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Template recovery/"/>
    </mc:Choice>
  </mc:AlternateContent>
  <xr:revisionPtr revIDLastSave="85" documentId="8_{0D40445A-36EE-4841-8E44-E0ED7FB7F0EF}" xr6:coauthVersionLast="47" xr6:coauthVersionMax="47" xr10:uidLastSave="{CC657643-6AF0-49E5-9A34-7DF615C2D4D7}"/>
  <bookViews>
    <workbookView xWindow="-28920" yWindow="-120" windowWidth="29040" windowHeight="15720" activeTab="1" xr2:uid="{07202EEE-950D-484F-A3D0-E0E120EA3DAB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7" i="2" l="1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AK26" i="2"/>
  <c r="AK48" i="2" s="1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H48" i="2" s="1"/>
  <c r="BI26" i="2"/>
  <c r="BI48" i="2" s="1"/>
  <c r="BJ26" i="2"/>
  <c r="BK26" i="2"/>
  <c r="BK48" i="2" s="1"/>
  <c r="BL26" i="2"/>
  <c r="BM26" i="2"/>
  <c r="BN26" i="2"/>
  <c r="BO26" i="2"/>
  <c r="AJ26" i="2"/>
  <c r="AJ48" i="2"/>
  <c r="AY54" i="2"/>
  <c r="C27" i="2"/>
  <c r="C49" i="2" s="1"/>
  <c r="D27" i="2"/>
  <c r="D49" i="2" s="1"/>
  <c r="E27" i="2"/>
  <c r="E49" i="2" s="1"/>
  <c r="F27" i="2"/>
  <c r="F49" i="2" s="1"/>
  <c r="G27" i="2"/>
  <c r="G49" i="2" s="1"/>
  <c r="H27" i="2"/>
  <c r="H49" i="2" s="1"/>
  <c r="I27" i="2"/>
  <c r="I49" i="2" s="1"/>
  <c r="J27" i="2"/>
  <c r="J49" i="2" s="1"/>
  <c r="K27" i="2"/>
  <c r="K49" i="2" s="1"/>
  <c r="L27" i="2"/>
  <c r="L49" i="2" s="1"/>
  <c r="M27" i="2"/>
  <c r="M49" i="2" s="1"/>
  <c r="N27" i="2"/>
  <c r="N49" i="2" s="1"/>
  <c r="O27" i="2"/>
  <c r="O49" i="2" s="1"/>
  <c r="P27" i="2"/>
  <c r="P49" i="2" s="1"/>
  <c r="Q27" i="2"/>
  <c r="Q49" i="2" s="1"/>
  <c r="R27" i="2"/>
  <c r="R49" i="2" s="1"/>
  <c r="S27" i="2"/>
  <c r="S49" i="2" s="1"/>
  <c r="T27" i="2"/>
  <c r="T49" i="2" s="1"/>
  <c r="U27" i="2"/>
  <c r="U49" i="2" s="1"/>
  <c r="V27" i="2"/>
  <c r="V49" i="2" s="1"/>
  <c r="W27" i="2"/>
  <c r="W49" i="2" s="1"/>
  <c r="X27" i="2"/>
  <c r="X49" i="2" s="1"/>
  <c r="Y27" i="2"/>
  <c r="Y49" i="2" s="1"/>
  <c r="Z27" i="2"/>
  <c r="Z49" i="2" s="1"/>
  <c r="AA27" i="2"/>
  <c r="AA49" i="2" s="1"/>
  <c r="AB27" i="2"/>
  <c r="AB49" i="2" s="1"/>
  <c r="AC27" i="2"/>
  <c r="AC49" i="2" s="1"/>
  <c r="AD27" i="2"/>
  <c r="AD49" i="2" s="1"/>
  <c r="AE27" i="2"/>
  <c r="AE49" i="2" s="1"/>
  <c r="AF27" i="2"/>
  <c r="AF49" i="2" s="1"/>
  <c r="AG27" i="2"/>
  <c r="AG49" i="2" s="1"/>
  <c r="AH27" i="2"/>
  <c r="AH49" i="2" s="1"/>
  <c r="AL49" i="2"/>
  <c r="AM49" i="2"/>
  <c r="AN49" i="2"/>
  <c r="AO49" i="2"/>
  <c r="AP49" i="2"/>
  <c r="AQ49" i="2"/>
  <c r="AR49" i="2"/>
  <c r="AS49" i="2"/>
  <c r="AT49" i="2"/>
  <c r="AU49" i="2"/>
  <c r="AJ49" i="2"/>
  <c r="AV49" i="2"/>
  <c r="AW49" i="2"/>
  <c r="AX49" i="2"/>
  <c r="AY49" i="2"/>
  <c r="AZ49" i="2"/>
  <c r="BA49" i="2"/>
  <c r="BB49" i="2"/>
  <c r="BC49" i="2"/>
  <c r="BD49" i="2"/>
  <c r="BE49" i="2"/>
  <c r="AK49" i="2"/>
  <c r="BF49" i="2"/>
  <c r="BG49" i="2"/>
  <c r="BH49" i="2"/>
  <c r="BI49" i="2"/>
  <c r="BJ49" i="2"/>
  <c r="BK49" i="2"/>
  <c r="BL49" i="2"/>
  <c r="BM49" i="2"/>
  <c r="BN49" i="2"/>
  <c r="BO49" i="2"/>
  <c r="C28" i="2"/>
  <c r="C50" i="2" s="1"/>
  <c r="D28" i="2"/>
  <c r="D50" i="2" s="1"/>
  <c r="E28" i="2"/>
  <c r="E50" i="2" s="1"/>
  <c r="F28" i="2"/>
  <c r="F50" i="2" s="1"/>
  <c r="G28" i="2"/>
  <c r="G50" i="2" s="1"/>
  <c r="H28" i="2"/>
  <c r="H50" i="2" s="1"/>
  <c r="I28" i="2"/>
  <c r="I50" i="2" s="1"/>
  <c r="J28" i="2"/>
  <c r="J50" i="2" s="1"/>
  <c r="K28" i="2"/>
  <c r="K50" i="2" s="1"/>
  <c r="L28" i="2"/>
  <c r="L50" i="2" s="1"/>
  <c r="M28" i="2"/>
  <c r="M50" i="2" s="1"/>
  <c r="N28" i="2"/>
  <c r="N50" i="2" s="1"/>
  <c r="O28" i="2"/>
  <c r="O50" i="2" s="1"/>
  <c r="P28" i="2"/>
  <c r="P50" i="2" s="1"/>
  <c r="Q28" i="2"/>
  <c r="Q50" i="2" s="1"/>
  <c r="R28" i="2"/>
  <c r="R50" i="2" s="1"/>
  <c r="S28" i="2"/>
  <c r="S50" i="2" s="1"/>
  <c r="T28" i="2"/>
  <c r="T50" i="2" s="1"/>
  <c r="U28" i="2"/>
  <c r="U50" i="2" s="1"/>
  <c r="V28" i="2"/>
  <c r="V50" i="2" s="1"/>
  <c r="W28" i="2"/>
  <c r="W50" i="2" s="1"/>
  <c r="X28" i="2"/>
  <c r="X50" i="2" s="1"/>
  <c r="Y28" i="2"/>
  <c r="Y50" i="2" s="1"/>
  <c r="Z28" i="2"/>
  <c r="Z50" i="2" s="1"/>
  <c r="AA28" i="2"/>
  <c r="AA50" i="2" s="1"/>
  <c r="AB28" i="2"/>
  <c r="AB50" i="2" s="1"/>
  <c r="AC28" i="2"/>
  <c r="AC50" i="2" s="1"/>
  <c r="AD28" i="2"/>
  <c r="AD50" i="2" s="1"/>
  <c r="AE28" i="2"/>
  <c r="AE50" i="2" s="1"/>
  <c r="AF28" i="2"/>
  <c r="AF50" i="2" s="1"/>
  <c r="AG28" i="2"/>
  <c r="AG50" i="2" s="1"/>
  <c r="AH28" i="2"/>
  <c r="AH50" i="2" s="1"/>
  <c r="AL50" i="2"/>
  <c r="AM50" i="2"/>
  <c r="AN50" i="2"/>
  <c r="AO50" i="2"/>
  <c r="AP50" i="2"/>
  <c r="AQ50" i="2"/>
  <c r="AR50" i="2"/>
  <c r="AS50" i="2"/>
  <c r="AT50" i="2"/>
  <c r="AU50" i="2"/>
  <c r="AJ50" i="2"/>
  <c r="AV50" i="2"/>
  <c r="AW50" i="2"/>
  <c r="AX50" i="2"/>
  <c r="AY50" i="2"/>
  <c r="AZ50" i="2"/>
  <c r="BA50" i="2"/>
  <c r="BB50" i="2"/>
  <c r="BC50" i="2"/>
  <c r="BD50" i="2"/>
  <c r="BE50" i="2"/>
  <c r="AK50" i="2"/>
  <c r="BF50" i="2"/>
  <c r="BG50" i="2"/>
  <c r="BH50" i="2"/>
  <c r="BI50" i="2"/>
  <c r="BJ50" i="2"/>
  <c r="BK50" i="2"/>
  <c r="BL50" i="2"/>
  <c r="BM50" i="2"/>
  <c r="BN50" i="2"/>
  <c r="BO50" i="2"/>
  <c r="C29" i="2"/>
  <c r="C51" i="2" s="1"/>
  <c r="D29" i="2"/>
  <c r="D51" i="2" s="1"/>
  <c r="E29" i="2"/>
  <c r="E51" i="2" s="1"/>
  <c r="F29" i="2"/>
  <c r="F51" i="2" s="1"/>
  <c r="G29" i="2"/>
  <c r="G51" i="2" s="1"/>
  <c r="H29" i="2"/>
  <c r="H51" i="2" s="1"/>
  <c r="I29" i="2"/>
  <c r="I51" i="2" s="1"/>
  <c r="J29" i="2"/>
  <c r="J51" i="2" s="1"/>
  <c r="K29" i="2"/>
  <c r="K51" i="2" s="1"/>
  <c r="L29" i="2"/>
  <c r="L51" i="2" s="1"/>
  <c r="M29" i="2"/>
  <c r="M51" i="2" s="1"/>
  <c r="N29" i="2"/>
  <c r="N51" i="2" s="1"/>
  <c r="O29" i="2"/>
  <c r="O51" i="2" s="1"/>
  <c r="P29" i="2"/>
  <c r="P51" i="2" s="1"/>
  <c r="Q29" i="2"/>
  <c r="Q51" i="2" s="1"/>
  <c r="R29" i="2"/>
  <c r="R51" i="2" s="1"/>
  <c r="S29" i="2"/>
  <c r="S51" i="2" s="1"/>
  <c r="T29" i="2"/>
  <c r="T51" i="2" s="1"/>
  <c r="U29" i="2"/>
  <c r="U51" i="2" s="1"/>
  <c r="V29" i="2"/>
  <c r="V51" i="2" s="1"/>
  <c r="W29" i="2"/>
  <c r="W51" i="2" s="1"/>
  <c r="X29" i="2"/>
  <c r="X51" i="2" s="1"/>
  <c r="Y29" i="2"/>
  <c r="Y51" i="2" s="1"/>
  <c r="Z29" i="2"/>
  <c r="Z51" i="2" s="1"/>
  <c r="AA29" i="2"/>
  <c r="AA51" i="2" s="1"/>
  <c r="AB29" i="2"/>
  <c r="AB51" i="2" s="1"/>
  <c r="AC29" i="2"/>
  <c r="AC51" i="2" s="1"/>
  <c r="AD29" i="2"/>
  <c r="AD51" i="2" s="1"/>
  <c r="AE29" i="2"/>
  <c r="AE51" i="2" s="1"/>
  <c r="AF29" i="2"/>
  <c r="AF51" i="2" s="1"/>
  <c r="AG29" i="2"/>
  <c r="AG51" i="2" s="1"/>
  <c r="AH29" i="2"/>
  <c r="AH51" i="2" s="1"/>
  <c r="AL51" i="2"/>
  <c r="AM51" i="2"/>
  <c r="AN51" i="2"/>
  <c r="AO51" i="2"/>
  <c r="AP51" i="2"/>
  <c r="AQ51" i="2"/>
  <c r="AR51" i="2"/>
  <c r="AS51" i="2"/>
  <c r="AT51" i="2"/>
  <c r="AU51" i="2"/>
  <c r="AJ51" i="2"/>
  <c r="AV51" i="2"/>
  <c r="AW51" i="2"/>
  <c r="AX51" i="2"/>
  <c r="AY51" i="2"/>
  <c r="AZ51" i="2"/>
  <c r="BA51" i="2"/>
  <c r="BB51" i="2"/>
  <c r="BC51" i="2"/>
  <c r="BD51" i="2"/>
  <c r="BE51" i="2"/>
  <c r="AK51" i="2"/>
  <c r="BF51" i="2"/>
  <c r="BG51" i="2"/>
  <c r="BH51" i="2"/>
  <c r="BI51" i="2"/>
  <c r="BJ51" i="2"/>
  <c r="BK51" i="2"/>
  <c r="BL51" i="2"/>
  <c r="BM51" i="2"/>
  <c r="BN51" i="2"/>
  <c r="BO51" i="2"/>
  <c r="C30" i="2"/>
  <c r="C52" i="2" s="1"/>
  <c r="D30" i="2"/>
  <c r="D52" i="2" s="1"/>
  <c r="E30" i="2"/>
  <c r="E52" i="2" s="1"/>
  <c r="F30" i="2"/>
  <c r="F52" i="2" s="1"/>
  <c r="G30" i="2"/>
  <c r="G52" i="2" s="1"/>
  <c r="H30" i="2"/>
  <c r="H52" i="2" s="1"/>
  <c r="I30" i="2"/>
  <c r="I52" i="2" s="1"/>
  <c r="J30" i="2"/>
  <c r="J52" i="2" s="1"/>
  <c r="K30" i="2"/>
  <c r="K52" i="2" s="1"/>
  <c r="L30" i="2"/>
  <c r="L52" i="2" s="1"/>
  <c r="M30" i="2"/>
  <c r="M52" i="2" s="1"/>
  <c r="N30" i="2"/>
  <c r="N52" i="2" s="1"/>
  <c r="O30" i="2"/>
  <c r="O52" i="2" s="1"/>
  <c r="P30" i="2"/>
  <c r="P52" i="2" s="1"/>
  <c r="Q30" i="2"/>
  <c r="Q52" i="2" s="1"/>
  <c r="R30" i="2"/>
  <c r="R52" i="2" s="1"/>
  <c r="S30" i="2"/>
  <c r="S52" i="2" s="1"/>
  <c r="T30" i="2"/>
  <c r="T52" i="2" s="1"/>
  <c r="U30" i="2"/>
  <c r="U52" i="2" s="1"/>
  <c r="V30" i="2"/>
  <c r="V52" i="2" s="1"/>
  <c r="W30" i="2"/>
  <c r="W52" i="2" s="1"/>
  <c r="X30" i="2"/>
  <c r="X52" i="2" s="1"/>
  <c r="Y30" i="2"/>
  <c r="Y52" i="2" s="1"/>
  <c r="Z30" i="2"/>
  <c r="Z52" i="2" s="1"/>
  <c r="AA30" i="2"/>
  <c r="AA52" i="2" s="1"/>
  <c r="AB30" i="2"/>
  <c r="AB52" i="2" s="1"/>
  <c r="AC30" i="2"/>
  <c r="AC52" i="2" s="1"/>
  <c r="AD30" i="2"/>
  <c r="AD52" i="2" s="1"/>
  <c r="AE30" i="2"/>
  <c r="AE52" i="2" s="1"/>
  <c r="AF30" i="2"/>
  <c r="AF52" i="2" s="1"/>
  <c r="AG30" i="2"/>
  <c r="AG52" i="2" s="1"/>
  <c r="AH30" i="2"/>
  <c r="AH52" i="2" s="1"/>
  <c r="AL52" i="2"/>
  <c r="AM52" i="2"/>
  <c r="AN52" i="2"/>
  <c r="AO52" i="2"/>
  <c r="AP52" i="2"/>
  <c r="AQ52" i="2"/>
  <c r="AR52" i="2"/>
  <c r="AS52" i="2"/>
  <c r="AT52" i="2"/>
  <c r="AU52" i="2"/>
  <c r="AJ52" i="2"/>
  <c r="AV52" i="2"/>
  <c r="AW52" i="2"/>
  <c r="AX52" i="2"/>
  <c r="AY52" i="2"/>
  <c r="AZ52" i="2"/>
  <c r="BA52" i="2"/>
  <c r="BB52" i="2"/>
  <c r="BC52" i="2"/>
  <c r="BD52" i="2"/>
  <c r="BE52" i="2"/>
  <c r="AK52" i="2"/>
  <c r="BF52" i="2"/>
  <c r="BG52" i="2"/>
  <c r="BH52" i="2"/>
  <c r="BI52" i="2"/>
  <c r="BJ52" i="2"/>
  <c r="BK52" i="2"/>
  <c r="BL52" i="2"/>
  <c r="BM52" i="2"/>
  <c r="BN52" i="2"/>
  <c r="BO52" i="2"/>
  <c r="C31" i="2"/>
  <c r="C53" i="2" s="1"/>
  <c r="D31" i="2"/>
  <c r="D53" i="2" s="1"/>
  <c r="E31" i="2"/>
  <c r="E53" i="2" s="1"/>
  <c r="F31" i="2"/>
  <c r="F53" i="2" s="1"/>
  <c r="G31" i="2"/>
  <c r="G53" i="2" s="1"/>
  <c r="H31" i="2"/>
  <c r="H53" i="2" s="1"/>
  <c r="I31" i="2"/>
  <c r="I53" i="2" s="1"/>
  <c r="J31" i="2"/>
  <c r="J53" i="2" s="1"/>
  <c r="K31" i="2"/>
  <c r="K53" i="2" s="1"/>
  <c r="L31" i="2"/>
  <c r="L53" i="2" s="1"/>
  <c r="M31" i="2"/>
  <c r="M53" i="2" s="1"/>
  <c r="N31" i="2"/>
  <c r="N53" i="2" s="1"/>
  <c r="O31" i="2"/>
  <c r="O53" i="2" s="1"/>
  <c r="P31" i="2"/>
  <c r="P53" i="2" s="1"/>
  <c r="Q31" i="2"/>
  <c r="Q53" i="2" s="1"/>
  <c r="R31" i="2"/>
  <c r="R53" i="2" s="1"/>
  <c r="S31" i="2"/>
  <c r="S53" i="2" s="1"/>
  <c r="T31" i="2"/>
  <c r="T53" i="2" s="1"/>
  <c r="U31" i="2"/>
  <c r="U53" i="2" s="1"/>
  <c r="V31" i="2"/>
  <c r="V53" i="2" s="1"/>
  <c r="W31" i="2"/>
  <c r="W53" i="2" s="1"/>
  <c r="X31" i="2"/>
  <c r="X53" i="2" s="1"/>
  <c r="Y31" i="2"/>
  <c r="Y53" i="2" s="1"/>
  <c r="Z31" i="2"/>
  <c r="Z53" i="2" s="1"/>
  <c r="AA31" i="2"/>
  <c r="AA53" i="2" s="1"/>
  <c r="AB31" i="2"/>
  <c r="AB53" i="2" s="1"/>
  <c r="AC31" i="2"/>
  <c r="AC53" i="2" s="1"/>
  <c r="AD31" i="2"/>
  <c r="AD53" i="2" s="1"/>
  <c r="AE31" i="2"/>
  <c r="AE53" i="2" s="1"/>
  <c r="AF31" i="2"/>
  <c r="AF53" i="2" s="1"/>
  <c r="AG31" i="2"/>
  <c r="AG53" i="2" s="1"/>
  <c r="AH31" i="2"/>
  <c r="AH53" i="2" s="1"/>
  <c r="AL53" i="2"/>
  <c r="AM53" i="2"/>
  <c r="AN53" i="2"/>
  <c r="AO53" i="2"/>
  <c r="AP53" i="2"/>
  <c r="AQ53" i="2"/>
  <c r="AR53" i="2"/>
  <c r="AS53" i="2"/>
  <c r="AT53" i="2"/>
  <c r="AU53" i="2"/>
  <c r="AJ53" i="2"/>
  <c r="AV53" i="2"/>
  <c r="AW53" i="2"/>
  <c r="AX53" i="2"/>
  <c r="AY53" i="2"/>
  <c r="AZ53" i="2"/>
  <c r="BA53" i="2"/>
  <c r="BB53" i="2"/>
  <c r="BC53" i="2"/>
  <c r="BD53" i="2"/>
  <c r="BE53" i="2"/>
  <c r="AK53" i="2"/>
  <c r="BF53" i="2"/>
  <c r="BG53" i="2"/>
  <c r="BH53" i="2"/>
  <c r="BI53" i="2"/>
  <c r="BJ53" i="2"/>
  <c r="BK53" i="2"/>
  <c r="BL53" i="2"/>
  <c r="BM53" i="2"/>
  <c r="BN53" i="2"/>
  <c r="BO53" i="2"/>
  <c r="C32" i="2"/>
  <c r="C54" i="2" s="1"/>
  <c r="D32" i="2"/>
  <c r="D54" i="2" s="1"/>
  <c r="E32" i="2"/>
  <c r="E54" i="2" s="1"/>
  <c r="F32" i="2"/>
  <c r="F54" i="2" s="1"/>
  <c r="G32" i="2"/>
  <c r="G54" i="2" s="1"/>
  <c r="H32" i="2"/>
  <c r="H54" i="2" s="1"/>
  <c r="I32" i="2"/>
  <c r="I54" i="2" s="1"/>
  <c r="J32" i="2"/>
  <c r="J54" i="2" s="1"/>
  <c r="K32" i="2"/>
  <c r="K54" i="2" s="1"/>
  <c r="L32" i="2"/>
  <c r="L54" i="2" s="1"/>
  <c r="M32" i="2"/>
  <c r="M54" i="2" s="1"/>
  <c r="N32" i="2"/>
  <c r="N54" i="2" s="1"/>
  <c r="O32" i="2"/>
  <c r="O54" i="2" s="1"/>
  <c r="P32" i="2"/>
  <c r="P54" i="2" s="1"/>
  <c r="Q32" i="2"/>
  <c r="Q54" i="2" s="1"/>
  <c r="R32" i="2"/>
  <c r="R54" i="2" s="1"/>
  <c r="S32" i="2"/>
  <c r="S54" i="2" s="1"/>
  <c r="T32" i="2"/>
  <c r="T54" i="2" s="1"/>
  <c r="U32" i="2"/>
  <c r="U54" i="2" s="1"/>
  <c r="V32" i="2"/>
  <c r="V54" i="2" s="1"/>
  <c r="W32" i="2"/>
  <c r="W54" i="2" s="1"/>
  <c r="X32" i="2"/>
  <c r="X54" i="2" s="1"/>
  <c r="Y32" i="2"/>
  <c r="Y54" i="2" s="1"/>
  <c r="Z32" i="2"/>
  <c r="Z54" i="2" s="1"/>
  <c r="AA32" i="2"/>
  <c r="AA54" i="2" s="1"/>
  <c r="AB32" i="2"/>
  <c r="AB54" i="2" s="1"/>
  <c r="AC32" i="2"/>
  <c r="AC54" i="2" s="1"/>
  <c r="AD32" i="2"/>
  <c r="AD54" i="2" s="1"/>
  <c r="AE32" i="2"/>
  <c r="AE54" i="2" s="1"/>
  <c r="AF32" i="2"/>
  <c r="AF54" i="2" s="1"/>
  <c r="AG32" i="2"/>
  <c r="AG54" i="2" s="1"/>
  <c r="AH32" i="2"/>
  <c r="AH54" i="2" s="1"/>
  <c r="AL54" i="2"/>
  <c r="AM54" i="2"/>
  <c r="AN54" i="2"/>
  <c r="AO54" i="2"/>
  <c r="AP54" i="2"/>
  <c r="AQ54" i="2"/>
  <c r="AR54" i="2"/>
  <c r="AS54" i="2"/>
  <c r="AT54" i="2"/>
  <c r="AU54" i="2"/>
  <c r="AJ54" i="2"/>
  <c r="AV54" i="2"/>
  <c r="AW54" i="2"/>
  <c r="AX54" i="2"/>
  <c r="AZ54" i="2"/>
  <c r="BA54" i="2"/>
  <c r="BB54" i="2"/>
  <c r="BC54" i="2"/>
  <c r="BD54" i="2"/>
  <c r="BE54" i="2"/>
  <c r="AK54" i="2"/>
  <c r="BF54" i="2"/>
  <c r="BG54" i="2"/>
  <c r="BH54" i="2"/>
  <c r="BI54" i="2"/>
  <c r="BJ54" i="2"/>
  <c r="BK54" i="2"/>
  <c r="BL54" i="2"/>
  <c r="BM54" i="2"/>
  <c r="BN54" i="2"/>
  <c r="BO54" i="2"/>
  <c r="C33" i="2"/>
  <c r="C55" i="2" s="1"/>
  <c r="D33" i="2"/>
  <c r="D55" i="2" s="1"/>
  <c r="E33" i="2"/>
  <c r="E55" i="2" s="1"/>
  <c r="F33" i="2"/>
  <c r="F55" i="2" s="1"/>
  <c r="G33" i="2"/>
  <c r="G55" i="2" s="1"/>
  <c r="H33" i="2"/>
  <c r="H55" i="2" s="1"/>
  <c r="I33" i="2"/>
  <c r="I55" i="2" s="1"/>
  <c r="J33" i="2"/>
  <c r="J55" i="2" s="1"/>
  <c r="K33" i="2"/>
  <c r="K55" i="2" s="1"/>
  <c r="L33" i="2"/>
  <c r="L55" i="2" s="1"/>
  <c r="M33" i="2"/>
  <c r="M55" i="2" s="1"/>
  <c r="N33" i="2"/>
  <c r="N55" i="2" s="1"/>
  <c r="O33" i="2"/>
  <c r="O55" i="2" s="1"/>
  <c r="P33" i="2"/>
  <c r="P55" i="2" s="1"/>
  <c r="Q33" i="2"/>
  <c r="Q55" i="2" s="1"/>
  <c r="R33" i="2"/>
  <c r="R55" i="2" s="1"/>
  <c r="S33" i="2"/>
  <c r="S55" i="2" s="1"/>
  <c r="T33" i="2"/>
  <c r="T55" i="2" s="1"/>
  <c r="U33" i="2"/>
  <c r="U55" i="2" s="1"/>
  <c r="V33" i="2"/>
  <c r="V55" i="2" s="1"/>
  <c r="W33" i="2"/>
  <c r="W55" i="2" s="1"/>
  <c r="X33" i="2"/>
  <c r="X55" i="2" s="1"/>
  <c r="Y33" i="2"/>
  <c r="Y55" i="2" s="1"/>
  <c r="Z33" i="2"/>
  <c r="Z55" i="2" s="1"/>
  <c r="AA33" i="2"/>
  <c r="AA55" i="2" s="1"/>
  <c r="AB33" i="2"/>
  <c r="AB55" i="2" s="1"/>
  <c r="AC33" i="2"/>
  <c r="AC55" i="2" s="1"/>
  <c r="AD33" i="2"/>
  <c r="AD55" i="2" s="1"/>
  <c r="AE33" i="2"/>
  <c r="AE55" i="2" s="1"/>
  <c r="AF33" i="2"/>
  <c r="AF55" i="2" s="1"/>
  <c r="AG33" i="2"/>
  <c r="AG55" i="2" s="1"/>
  <c r="AH33" i="2"/>
  <c r="AH55" i="2" s="1"/>
  <c r="AL55" i="2"/>
  <c r="AM55" i="2"/>
  <c r="AN55" i="2"/>
  <c r="AO55" i="2"/>
  <c r="AP55" i="2"/>
  <c r="AQ55" i="2"/>
  <c r="AR55" i="2"/>
  <c r="AS55" i="2"/>
  <c r="AT55" i="2"/>
  <c r="AU55" i="2"/>
  <c r="AJ55" i="2"/>
  <c r="AV55" i="2"/>
  <c r="AW55" i="2"/>
  <c r="AX55" i="2"/>
  <c r="AY55" i="2"/>
  <c r="AZ55" i="2"/>
  <c r="BA55" i="2"/>
  <c r="BB55" i="2"/>
  <c r="BC55" i="2"/>
  <c r="BD55" i="2"/>
  <c r="BE55" i="2"/>
  <c r="AK55" i="2"/>
  <c r="BF55" i="2"/>
  <c r="BG55" i="2"/>
  <c r="BH55" i="2"/>
  <c r="BI55" i="2"/>
  <c r="BJ55" i="2"/>
  <c r="BK55" i="2"/>
  <c r="BL55" i="2"/>
  <c r="BM55" i="2"/>
  <c r="BN55" i="2"/>
  <c r="BO55" i="2"/>
  <c r="C34" i="2"/>
  <c r="C56" i="2" s="1"/>
  <c r="D34" i="2"/>
  <c r="D56" i="2" s="1"/>
  <c r="E34" i="2"/>
  <c r="E56" i="2" s="1"/>
  <c r="F34" i="2"/>
  <c r="F56" i="2" s="1"/>
  <c r="G34" i="2"/>
  <c r="G56" i="2" s="1"/>
  <c r="H34" i="2"/>
  <c r="H56" i="2" s="1"/>
  <c r="I34" i="2"/>
  <c r="I56" i="2" s="1"/>
  <c r="J34" i="2"/>
  <c r="J56" i="2" s="1"/>
  <c r="K34" i="2"/>
  <c r="K56" i="2" s="1"/>
  <c r="L34" i="2"/>
  <c r="L56" i="2" s="1"/>
  <c r="M34" i="2"/>
  <c r="M56" i="2" s="1"/>
  <c r="N34" i="2"/>
  <c r="N56" i="2" s="1"/>
  <c r="O34" i="2"/>
  <c r="O56" i="2" s="1"/>
  <c r="P34" i="2"/>
  <c r="P56" i="2" s="1"/>
  <c r="Q34" i="2"/>
  <c r="Q56" i="2" s="1"/>
  <c r="R34" i="2"/>
  <c r="R56" i="2" s="1"/>
  <c r="S34" i="2"/>
  <c r="S56" i="2" s="1"/>
  <c r="T34" i="2"/>
  <c r="T56" i="2" s="1"/>
  <c r="U34" i="2"/>
  <c r="U56" i="2" s="1"/>
  <c r="V34" i="2"/>
  <c r="V56" i="2" s="1"/>
  <c r="W34" i="2"/>
  <c r="W56" i="2" s="1"/>
  <c r="X34" i="2"/>
  <c r="X56" i="2" s="1"/>
  <c r="Y34" i="2"/>
  <c r="Y56" i="2" s="1"/>
  <c r="Z34" i="2"/>
  <c r="Z56" i="2" s="1"/>
  <c r="AA34" i="2"/>
  <c r="AA56" i="2" s="1"/>
  <c r="AB34" i="2"/>
  <c r="AB56" i="2" s="1"/>
  <c r="AC34" i="2"/>
  <c r="AC56" i="2" s="1"/>
  <c r="AD34" i="2"/>
  <c r="AD56" i="2" s="1"/>
  <c r="AE34" i="2"/>
  <c r="AE56" i="2" s="1"/>
  <c r="AF34" i="2"/>
  <c r="AF56" i="2" s="1"/>
  <c r="AG34" i="2"/>
  <c r="AG56" i="2" s="1"/>
  <c r="AH34" i="2"/>
  <c r="AH56" i="2" s="1"/>
  <c r="AL56" i="2"/>
  <c r="AM56" i="2"/>
  <c r="AN56" i="2"/>
  <c r="AO56" i="2"/>
  <c r="AP56" i="2"/>
  <c r="AQ56" i="2"/>
  <c r="AR56" i="2"/>
  <c r="AS56" i="2"/>
  <c r="AT56" i="2"/>
  <c r="AU56" i="2"/>
  <c r="AJ56" i="2"/>
  <c r="AV56" i="2"/>
  <c r="AW56" i="2"/>
  <c r="AX56" i="2"/>
  <c r="AY56" i="2"/>
  <c r="AZ56" i="2"/>
  <c r="BA56" i="2"/>
  <c r="BB56" i="2"/>
  <c r="BC56" i="2"/>
  <c r="BD56" i="2"/>
  <c r="BE56" i="2"/>
  <c r="AK56" i="2"/>
  <c r="BF56" i="2"/>
  <c r="BG56" i="2"/>
  <c r="BH56" i="2"/>
  <c r="BI56" i="2"/>
  <c r="BJ56" i="2"/>
  <c r="BK56" i="2"/>
  <c r="BL56" i="2"/>
  <c r="BM56" i="2"/>
  <c r="BN56" i="2"/>
  <c r="BO56" i="2"/>
  <c r="C35" i="2"/>
  <c r="C57" i="2" s="1"/>
  <c r="D35" i="2"/>
  <c r="D57" i="2" s="1"/>
  <c r="E35" i="2"/>
  <c r="E57" i="2" s="1"/>
  <c r="F35" i="2"/>
  <c r="F57" i="2" s="1"/>
  <c r="G35" i="2"/>
  <c r="G57" i="2" s="1"/>
  <c r="H35" i="2"/>
  <c r="H57" i="2" s="1"/>
  <c r="I35" i="2"/>
  <c r="I57" i="2" s="1"/>
  <c r="J35" i="2"/>
  <c r="J57" i="2" s="1"/>
  <c r="K35" i="2"/>
  <c r="K57" i="2" s="1"/>
  <c r="L35" i="2"/>
  <c r="L57" i="2" s="1"/>
  <c r="M35" i="2"/>
  <c r="M57" i="2" s="1"/>
  <c r="N35" i="2"/>
  <c r="N57" i="2" s="1"/>
  <c r="O35" i="2"/>
  <c r="O57" i="2" s="1"/>
  <c r="P35" i="2"/>
  <c r="P57" i="2" s="1"/>
  <c r="Q35" i="2"/>
  <c r="Q57" i="2" s="1"/>
  <c r="R35" i="2"/>
  <c r="R57" i="2" s="1"/>
  <c r="S35" i="2"/>
  <c r="S57" i="2" s="1"/>
  <c r="T35" i="2"/>
  <c r="T57" i="2" s="1"/>
  <c r="U35" i="2"/>
  <c r="U57" i="2" s="1"/>
  <c r="V35" i="2"/>
  <c r="V57" i="2" s="1"/>
  <c r="W35" i="2"/>
  <c r="W57" i="2" s="1"/>
  <c r="X35" i="2"/>
  <c r="X57" i="2" s="1"/>
  <c r="Y35" i="2"/>
  <c r="Y57" i="2" s="1"/>
  <c r="Z35" i="2"/>
  <c r="Z57" i="2" s="1"/>
  <c r="AA35" i="2"/>
  <c r="AA57" i="2" s="1"/>
  <c r="AB35" i="2"/>
  <c r="AB57" i="2" s="1"/>
  <c r="AC35" i="2"/>
  <c r="AC57" i="2" s="1"/>
  <c r="AD35" i="2"/>
  <c r="AD57" i="2" s="1"/>
  <c r="AE35" i="2"/>
  <c r="AE57" i="2" s="1"/>
  <c r="AF35" i="2"/>
  <c r="AF57" i="2" s="1"/>
  <c r="AG35" i="2"/>
  <c r="AG57" i="2" s="1"/>
  <c r="AH35" i="2"/>
  <c r="AH57" i="2" s="1"/>
  <c r="AL57" i="2"/>
  <c r="AM57" i="2"/>
  <c r="AN57" i="2"/>
  <c r="AO57" i="2"/>
  <c r="AP57" i="2"/>
  <c r="AQ57" i="2"/>
  <c r="AR57" i="2"/>
  <c r="AS57" i="2"/>
  <c r="AT57" i="2"/>
  <c r="AU57" i="2"/>
  <c r="AJ57" i="2"/>
  <c r="AV57" i="2"/>
  <c r="AW57" i="2"/>
  <c r="AX57" i="2"/>
  <c r="AY57" i="2"/>
  <c r="AZ57" i="2"/>
  <c r="BA57" i="2"/>
  <c r="BB57" i="2"/>
  <c r="BC57" i="2"/>
  <c r="BD57" i="2"/>
  <c r="BE57" i="2"/>
  <c r="AK57" i="2"/>
  <c r="BF57" i="2"/>
  <c r="BG57" i="2"/>
  <c r="BH57" i="2"/>
  <c r="BI57" i="2"/>
  <c r="BJ57" i="2"/>
  <c r="BK57" i="2"/>
  <c r="BL57" i="2"/>
  <c r="BM57" i="2"/>
  <c r="BN57" i="2"/>
  <c r="BO57" i="2"/>
  <c r="C36" i="2"/>
  <c r="C58" i="2" s="1"/>
  <c r="D36" i="2"/>
  <c r="D58" i="2" s="1"/>
  <c r="E36" i="2"/>
  <c r="E58" i="2" s="1"/>
  <c r="F36" i="2"/>
  <c r="F58" i="2" s="1"/>
  <c r="G36" i="2"/>
  <c r="G58" i="2" s="1"/>
  <c r="H36" i="2"/>
  <c r="H58" i="2" s="1"/>
  <c r="I36" i="2"/>
  <c r="I58" i="2" s="1"/>
  <c r="J36" i="2"/>
  <c r="J58" i="2" s="1"/>
  <c r="K36" i="2"/>
  <c r="K58" i="2" s="1"/>
  <c r="L36" i="2"/>
  <c r="L58" i="2" s="1"/>
  <c r="M36" i="2"/>
  <c r="M58" i="2" s="1"/>
  <c r="N36" i="2"/>
  <c r="N58" i="2" s="1"/>
  <c r="O36" i="2"/>
  <c r="O58" i="2" s="1"/>
  <c r="P36" i="2"/>
  <c r="P58" i="2" s="1"/>
  <c r="Q36" i="2"/>
  <c r="Q58" i="2" s="1"/>
  <c r="R36" i="2"/>
  <c r="R58" i="2" s="1"/>
  <c r="S36" i="2"/>
  <c r="S58" i="2" s="1"/>
  <c r="T36" i="2"/>
  <c r="T58" i="2" s="1"/>
  <c r="U36" i="2"/>
  <c r="U58" i="2" s="1"/>
  <c r="V36" i="2"/>
  <c r="V58" i="2" s="1"/>
  <c r="W36" i="2"/>
  <c r="W58" i="2" s="1"/>
  <c r="X36" i="2"/>
  <c r="X58" i="2" s="1"/>
  <c r="Y36" i="2"/>
  <c r="Y58" i="2" s="1"/>
  <c r="Z36" i="2"/>
  <c r="Z58" i="2" s="1"/>
  <c r="AA36" i="2"/>
  <c r="AA58" i="2" s="1"/>
  <c r="AB36" i="2"/>
  <c r="AB58" i="2" s="1"/>
  <c r="AC36" i="2"/>
  <c r="AC58" i="2" s="1"/>
  <c r="AD36" i="2"/>
  <c r="AD58" i="2" s="1"/>
  <c r="AE36" i="2"/>
  <c r="AE58" i="2" s="1"/>
  <c r="AF36" i="2"/>
  <c r="AF58" i="2" s="1"/>
  <c r="AG36" i="2"/>
  <c r="AG58" i="2" s="1"/>
  <c r="AH36" i="2"/>
  <c r="AH58" i="2" s="1"/>
  <c r="AL58" i="2"/>
  <c r="AM58" i="2"/>
  <c r="AN58" i="2"/>
  <c r="AO58" i="2"/>
  <c r="AP58" i="2"/>
  <c r="AQ58" i="2"/>
  <c r="AR58" i="2"/>
  <c r="AS58" i="2"/>
  <c r="AT58" i="2"/>
  <c r="AU58" i="2"/>
  <c r="AJ58" i="2"/>
  <c r="AV58" i="2"/>
  <c r="AW58" i="2"/>
  <c r="AX58" i="2"/>
  <c r="AY58" i="2"/>
  <c r="AZ58" i="2"/>
  <c r="BA58" i="2"/>
  <c r="BB58" i="2"/>
  <c r="BC58" i="2"/>
  <c r="BD58" i="2"/>
  <c r="BE58" i="2"/>
  <c r="AK58" i="2"/>
  <c r="BF58" i="2"/>
  <c r="BG58" i="2"/>
  <c r="BH58" i="2"/>
  <c r="BI58" i="2"/>
  <c r="BJ58" i="2"/>
  <c r="BK58" i="2"/>
  <c r="BL58" i="2"/>
  <c r="BM58" i="2"/>
  <c r="BN58" i="2"/>
  <c r="BO58" i="2"/>
  <c r="C37" i="2"/>
  <c r="C59" i="2" s="1"/>
  <c r="D37" i="2"/>
  <c r="D59" i="2" s="1"/>
  <c r="E37" i="2"/>
  <c r="E59" i="2" s="1"/>
  <c r="F37" i="2"/>
  <c r="F59" i="2" s="1"/>
  <c r="G37" i="2"/>
  <c r="G59" i="2" s="1"/>
  <c r="H37" i="2"/>
  <c r="H59" i="2" s="1"/>
  <c r="I37" i="2"/>
  <c r="I59" i="2" s="1"/>
  <c r="J37" i="2"/>
  <c r="J59" i="2" s="1"/>
  <c r="K37" i="2"/>
  <c r="K59" i="2" s="1"/>
  <c r="L37" i="2"/>
  <c r="L59" i="2" s="1"/>
  <c r="M37" i="2"/>
  <c r="M59" i="2" s="1"/>
  <c r="N37" i="2"/>
  <c r="N59" i="2" s="1"/>
  <c r="O37" i="2"/>
  <c r="O59" i="2" s="1"/>
  <c r="P37" i="2"/>
  <c r="P59" i="2" s="1"/>
  <c r="Q37" i="2"/>
  <c r="Q59" i="2" s="1"/>
  <c r="R37" i="2"/>
  <c r="R59" i="2" s="1"/>
  <c r="S37" i="2"/>
  <c r="S59" i="2" s="1"/>
  <c r="T37" i="2"/>
  <c r="T59" i="2" s="1"/>
  <c r="U37" i="2"/>
  <c r="U59" i="2" s="1"/>
  <c r="V37" i="2"/>
  <c r="V59" i="2" s="1"/>
  <c r="W37" i="2"/>
  <c r="W59" i="2" s="1"/>
  <c r="X37" i="2"/>
  <c r="X59" i="2" s="1"/>
  <c r="Y37" i="2"/>
  <c r="Y59" i="2" s="1"/>
  <c r="Z37" i="2"/>
  <c r="Z59" i="2" s="1"/>
  <c r="AA37" i="2"/>
  <c r="AA59" i="2" s="1"/>
  <c r="AB37" i="2"/>
  <c r="AB59" i="2" s="1"/>
  <c r="AC37" i="2"/>
  <c r="AC59" i="2" s="1"/>
  <c r="AD37" i="2"/>
  <c r="AD59" i="2" s="1"/>
  <c r="AE37" i="2"/>
  <c r="AE59" i="2" s="1"/>
  <c r="AF37" i="2"/>
  <c r="AF59" i="2" s="1"/>
  <c r="AG37" i="2"/>
  <c r="AG59" i="2" s="1"/>
  <c r="AH37" i="2"/>
  <c r="AH59" i="2" s="1"/>
  <c r="AL59" i="2"/>
  <c r="AM59" i="2"/>
  <c r="AN59" i="2"/>
  <c r="AO59" i="2"/>
  <c r="AP59" i="2"/>
  <c r="AQ59" i="2"/>
  <c r="AR59" i="2"/>
  <c r="AS59" i="2"/>
  <c r="AT59" i="2"/>
  <c r="AU59" i="2"/>
  <c r="AJ59" i="2"/>
  <c r="AV59" i="2"/>
  <c r="AW59" i="2"/>
  <c r="AX59" i="2"/>
  <c r="AY59" i="2"/>
  <c r="AZ59" i="2"/>
  <c r="BA59" i="2"/>
  <c r="BB59" i="2"/>
  <c r="BC59" i="2"/>
  <c r="BD59" i="2"/>
  <c r="BE59" i="2"/>
  <c r="AK59" i="2"/>
  <c r="BF59" i="2"/>
  <c r="BG59" i="2"/>
  <c r="BH59" i="2"/>
  <c r="BI59" i="2"/>
  <c r="BJ59" i="2"/>
  <c r="BK59" i="2"/>
  <c r="BL59" i="2"/>
  <c r="BM59" i="2"/>
  <c r="BN59" i="2"/>
  <c r="BO59" i="2"/>
  <c r="C38" i="2"/>
  <c r="C60" i="2" s="1"/>
  <c r="D38" i="2"/>
  <c r="D60" i="2" s="1"/>
  <c r="E38" i="2"/>
  <c r="E60" i="2" s="1"/>
  <c r="F38" i="2"/>
  <c r="F60" i="2" s="1"/>
  <c r="G38" i="2"/>
  <c r="G60" i="2" s="1"/>
  <c r="H38" i="2"/>
  <c r="H60" i="2" s="1"/>
  <c r="I38" i="2"/>
  <c r="I60" i="2" s="1"/>
  <c r="J38" i="2"/>
  <c r="J60" i="2" s="1"/>
  <c r="K38" i="2"/>
  <c r="K60" i="2" s="1"/>
  <c r="L38" i="2"/>
  <c r="L60" i="2" s="1"/>
  <c r="M38" i="2"/>
  <c r="M60" i="2" s="1"/>
  <c r="N38" i="2"/>
  <c r="N60" i="2" s="1"/>
  <c r="O38" i="2"/>
  <c r="O60" i="2" s="1"/>
  <c r="P38" i="2"/>
  <c r="P60" i="2" s="1"/>
  <c r="Q38" i="2"/>
  <c r="Q60" i="2" s="1"/>
  <c r="R38" i="2"/>
  <c r="R60" i="2" s="1"/>
  <c r="S38" i="2"/>
  <c r="S60" i="2" s="1"/>
  <c r="T38" i="2"/>
  <c r="T60" i="2" s="1"/>
  <c r="U38" i="2"/>
  <c r="U60" i="2" s="1"/>
  <c r="V38" i="2"/>
  <c r="V60" i="2" s="1"/>
  <c r="W38" i="2"/>
  <c r="W60" i="2" s="1"/>
  <c r="X38" i="2"/>
  <c r="X60" i="2" s="1"/>
  <c r="Y38" i="2"/>
  <c r="Y60" i="2" s="1"/>
  <c r="Z38" i="2"/>
  <c r="Z60" i="2" s="1"/>
  <c r="AA38" i="2"/>
  <c r="AA60" i="2" s="1"/>
  <c r="AB38" i="2"/>
  <c r="AB60" i="2" s="1"/>
  <c r="AC38" i="2"/>
  <c r="AC60" i="2" s="1"/>
  <c r="AD38" i="2"/>
  <c r="AD60" i="2" s="1"/>
  <c r="AE38" i="2"/>
  <c r="AE60" i="2" s="1"/>
  <c r="AF38" i="2"/>
  <c r="AF60" i="2" s="1"/>
  <c r="AG38" i="2"/>
  <c r="AG60" i="2" s="1"/>
  <c r="AH38" i="2"/>
  <c r="AH60" i="2" s="1"/>
  <c r="AL60" i="2"/>
  <c r="AM60" i="2"/>
  <c r="AN60" i="2"/>
  <c r="AO60" i="2"/>
  <c r="AP60" i="2"/>
  <c r="AQ60" i="2"/>
  <c r="AR60" i="2"/>
  <c r="AS60" i="2"/>
  <c r="AT60" i="2"/>
  <c r="AU60" i="2"/>
  <c r="AJ60" i="2"/>
  <c r="AV60" i="2"/>
  <c r="AW60" i="2"/>
  <c r="AX60" i="2"/>
  <c r="AY60" i="2"/>
  <c r="AZ60" i="2"/>
  <c r="BA60" i="2"/>
  <c r="BB60" i="2"/>
  <c r="BC60" i="2"/>
  <c r="BD60" i="2"/>
  <c r="BE60" i="2"/>
  <c r="AK60" i="2"/>
  <c r="BF60" i="2"/>
  <c r="BG60" i="2"/>
  <c r="BH60" i="2"/>
  <c r="BI60" i="2"/>
  <c r="BJ60" i="2"/>
  <c r="BK60" i="2"/>
  <c r="BL60" i="2"/>
  <c r="BM60" i="2"/>
  <c r="BN60" i="2"/>
  <c r="BO60" i="2"/>
  <c r="C39" i="2"/>
  <c r="C61" i="2" s="1"/>
  <c r="D39" i="2"/>
  <c r="D61" i="2" s="1"/>
  <c r="E39" i="2"/>
  <c r="E61" i="2" s="1"/>
  <c r="F39" i="2"/>
  <c r="F61" i="2" s="1"/>
  <c r="G39" i="2"/>
  <c r="G61" i="2" s="1"/>
  <c r="H39" i="2"/>
  <c r="H61" i="2" s="1"/>
  <c r="I39" i="2"/>
  <c r="I61" i="2" s="1"/>
  <c r="J39" i="2"/>
  <c r="J61" i="2" s="1"/>
  <c r="K39" i="2"/>
  <c r="K61" i="2" s="1"/>
  <c r="L39" i="2"/>
  <c r="L61" i="2" s="1"/>
  <c r="M39" i="2"/>
  <c r="M61" i="2" s="1"/>
  <c r="N39" i="2"/>
  <c r="N61" i="2" s="1"/>
  <c r="O39" i="2"/>
  <c r="O61" i="2" s="1"/>
  <c r="P39" i="2"/>
  <c r="P61" i="2" s="1"/>
  <c r="Q39" i="2"/>
  <c r="Q61" i="2" s="1"/>
  <c r="R39" i="2"/>
  <c r="R61" i="2" s="1"/>
  <c r="S39" i="2"/>
  <c r="S61" i="2" s="1"/>
  <c r="T39" i="2"/>
  <c r="T61" i="2" s="1"/>
  <c r="U39" i="2"/>
  <c r="U61" i="2" s="1"/>
  <c r="V39" i="2"/>
  <c r="V61" i="2" s="1"/>
  <c r="W39" i="2"/>
  <c r="W61" i="2" s="1"/>
  <c r="X39" i="2"/>
  <c r="X61" i="2" s="1"/>
  <c r="Y39" i="2"/>
  <c r="Y61" i="2" s="1"/>
  <c r="Z39" i="2"/>
  <c r="Z61" i="2" s="1"/>
  <c r="AA39" i="2"/>
  <c r="AA61" i="2" s="1"/>
  <c r="AB39" i="2"/>
  <c r="AB61" i="2" s="1"/>
  <c r="AC39" i="2"/>
  <c r="AC61" i="2" s="1"/>
  <c r="AD39" i="2"/>
  <c r="AD61" i="2" s="1"/>
  <c r="AE39" i="2"/>
  <c r="AE61" i="2" s="1"/>
  <c r="AF39" i="2"/>
  <c r="AF61" i="2" s="1"/>
  <c r="AG39" i="2"/>
  <c r="AG61" i="2" s="1"/>
  <c r="AH39" i="2"/>
  <c r="AH61" i="2" s="1"/>
  <c r="AL61" i="2"/>
  <c r="AM61" i="2"/>
  <c r="AN61" i="2"/>
  <c r="AO61" i="2"/>
  <c r="AP61" i="2"/>
  <c r="AQ61" i="2"/>
  <c r="AR61" i="2"/>
  <c r="AS61" i="2"/>
  <c r="AT61" i="2"/>
  <c r="AU61" i="2"/>
  <c r="AJ61" i="2"/>
  <c r="AV61" i="2"/>
  <c r="AW61" i="2"/>
  <c r="AX61" i="2"/>
  <c r="AY61" i="2"/>
  <c r="AZ61" i="2"/>
  <c r="BA61" i="2"/>
  <c r="BB61" i="2"/>
  <c r="BC61" i="2"/>
  <c r="BD61" i="2"/>
  <c r="BE61" i="2"/>
  <c r="AK61" i="2"/>
  <c r="BF61" i="2"/>
  <c r="BG61" i="2"/>
  <c r="BH61" i="2"/>
  <c r="BI61" i="2"/>
  <c r="BJ61" i="2"/>
  <c r="BK61" i="2"/>
  <c r="BL61" i="2"/>
  <c r="BM61" i="2"/>
  <c r="BN61" i="2"/>
  <c r="BO61" i="2"/>
  <c r="C40" i="2"/>
  <c r="C62" i="2" s="1"/>
  <c r="D40" i="2"/>
  <c r="D62" i="2" s="1"/>
  <c r="E40" i="2"/>
  <c r="E62" i="2" s="1"/>
  <c r="F40" i="2"/>
  <c r="F62" i="2" s="1"/>
  <c r="G40" i="2"/>
  <c r="G62" i="2" s="1"/>
  <c r="H40" i="2"/>
  <c r="H62" i="2" s="1"/>
  <c r="I40" i="2"/>
  <c r="I62" i="2" s="1"/>
  <c r="J40" i="2"/>
  <c r="J62" i="2" s="1"/>
  <c r="K40" i="2"/>
  <c r="K62" i="2" s="1"/>
  <c r="L40" i="2"/>
  <c r="L62" i="2" s="1"/>
  <c r="M40" i="2"/>
  <c r="M62" i="2" s="1"/>
  <c r="N40" i="2"/>
  <c r="N62" i="2" s="1"/>
  <c r="O40" i="2"/>
  <c r="O62" i="2" s="1"/>
  <c r="P40" i="2"/>
  <c r="P62" i="2" s="1"/>
  <c r="Q40" i="2"/>
  <c r="Q62" i="2" s="1"/>
  <c r="R40" i="2"/>
  <c r="R62" i="2" s="1"/>
  <c r="S40" i="2"/>
  <c r="S62" i="2" s="1"/>
  <c r="T40" i="2"/>
  <c r="T62" i="2" s="1"/>
  <c r="U40" i="2"/>
  <c r="U62" i="2" s="1"/>
  <c r="V40" i="2"/>
  <c r="V62" i="2" s="1"/>
  <c r="W40" i="2"/>
  <c r="W62" i="2" s="1"/>
  <c r="X40" i="2"/>
  <c r="X62" i="2" s="1"/>
  <c r="Y40" i="2"/>
  <c r="Y62" i="2" s="1"/>
  <c r="Z40" i="2"/>
  <c r="Z62" i="2" s="1"/>
  <c r="AA40" i="2"/>
  <c r="AA62" i="2" s="1"/>
  <c r="AB40" i="2"/>
  <c r="AB62" i="2" s="1"/>
  <c r="AC40" i="2"/>
  <c r="AC62" i="2" s="1"/>
  <c r="AD40" i="2"/>
  <c r="AD62" i="2" s="1"/>
  <c r="AE40" i="2"/>
  <c r="AE62" i="2" s="1"/>
  <c r="AF40" i="2"/>
  <c r="AF62" i="2" s="1"/>
  <c r="AG40" i="2"/>
  <c r="AG62" i="2" s="1"/>
  <c r="AH40" i="2"/>
  <c r="AH62" i="2" s="1"/>
  <c r="AL62" i="2"/>
  <c r="AM62" i="2"/>
  <c r="AN62" i="2"/>
  <c r="AO62" i="2"/>
  <c r="AP62" i="2"/>
  <c r="AQ62" i="2"/>
  <c r="AR62" i="2"/>
  <c r="AS62" i="2"/>
  <c r="AT62" i="2"/>
  <c r="AU62" i="2"/>
  <c r="AJ62" i="2"/>
  <c r="AV62" i="2"/>
  <c r="AW62" i="2"/>
  <c r="AX62" i="2"/>
  <c r="AY62" i="2"/>
  <c r="AZ62" i="2"/>
  <c r="BA62" i="2"/>
  <c r="BB62" i="2"/>
  <c r="BC62" i="2"/>
  <c r="BD62" i="2"/>
  <c r="BE62" i="2"/>
  <c r="AK62" i="2"/>
  <c r="BF62" i="2"/>
  <c r="BG62" i="2"/>
  <c r="BH62" i="2"/>
  <c r="BI62" i="2"/>
  <c r="BJ62" i="2"/>
  <c r="BK62" i="2"/>
  <c r="BL62" i="2"/>
  <c r="BM62" i="2"/>
  <c r="BN62" i="2"/>
  <c r="BO62" i="2"/>
  <c r="C41" i="2"/>
  <c r="C63" i="2" s="1"/>
  <c r="D41" i="2"/>
  <c r="D63" i="2" s="1"/>
  <c r="E41" i="2"/>
  <c r="E63" i="2" s="1"/>
  <c r="F41" i="2"/>
  <c r="F63" i="2" s="1"/>
  <c r="G41" i="2"/>
  <c r="G63" i="2" s="1"/>
  <c r="H41" i="2"/>
  <c r="H63" i="2" s="1"/>
  <c r="I41" i="2"/>
  <c r="I63" i="2" s="1"/>
  <c r="J41" i="2"/>
  <c r="J63" i="2" s="1"/>
  <c r="K41" i="2"/>
  <c r="K63" i="2" s="1"/>
  <c r="L41" i="2"/>
  <c r="L63" i="2" s="1"/>
  <c r="M41" i="2"/>
  <c r="M63" i="2" s="1"/>
  <c r="N41" i="2"/>
  <c r="N63" i="2" s="1"/>
  <c r="O41" i="2"/>
  <c r="O63" i="2" s="1"/>
  <c r="P41" i="2"/>
  <c r="P63" i="2" s="1"/>
  <c r="Q41" i="2"/>
  <c r="Q63" i="2" s="1"/>
  <c r="R41" i="2"/>
  <c r="R63" i="2" s="1"/>
  <c r="S41" i="2"/>
  <c r="S63" i="2" s="1"/>
  <c r="T41" i="2"/>
  <c r="T63" i="2" s="1"/>
  <c r="U41" i="2"/>
  <c r="U63" i="2" s="1"/>
  <c r="V41" i="2"/>
  <c r="V63" i="2" s="1"/>
  <c r="W41" i="2"/>
  <c r="W63" i="2" s="1"/>
  <c r="X41" i="2"/>
  <c r="X63" i="2" s="1"/>
  <c r="Y41" i="2"/>
  <c r="Y63" i="2" s="1"/>
  <c r="Z41" i="2"/>
  <c r="Z63" i="2" s="1"/>
  <c r="AA41" i="2"/>
  <c r="AA63" i="2" s="1"/>
  <c r="AB41" i="2"/>
  <c r="AB63" i="2" s="1"/>
  <c r="AC41" i="2"/>
  <c r="AC63" i="2" s="1"/>
  <c r="AD41" i="2"/>
  <c r="AD63" i="2" s="1"/>
  <c r="AE41" i="2"/>
  <c r="AE63" i="2" s="1"/>
  <c r="AF41" i="2"/>
  <c r="AF63" i="2" s="1"/>
  <c r="AG41" i="2"/>
  <c r="AG63" i="2" s="1"/>
  <c r="AH41" i="2"/>
  <c r="AH63" i="2" s="1"/>
  <c r="AL63" i="2"/>
  <c r="AM63" i="2"/>
  <c r="AN63" i="2"/>
  <c r="AO63" i="2"/>
  <c r="AP63" i="2"/>
  <c r="AQ63" i="2"/>
  <c r="AR63" i="2"/>
  <c r="AS63" i="2"/>
  <c r="AT63" i="2"/>
  <c r="AU63" i="2"/>
  <c r="AJ63" i="2"/>
  <c r="AV63" i="2"/>
  <c r="AW63" i="2"/>
  <c r="AX63" i="2"/>
  <c r="AY63" i="2"/>
  <c r="AZ63" i="2"/>
  <c r="BA63" i="2"/>
  <c r="BB63" i="2"/>
  <c r="BC63" i="2"/>
  <c r="BD63" i="2"/>
  <c r="BE63" i="2"/>
  <c r="AK63" i="2"/>
  <c r="BF63" i="2"/>
  <c r="BG63" i="2"/>
  <c r="BH63" i="2"/>
  <c r="BI63" i="2"/>
  <c r="BJ63" i="2"/>
  <c r="BK63" i="2"/>
  <c r="BL63" i="2"/>
  <c r="BM63" i="2"/>
  <c r="BN63" i="2"/>
  <c r="BO63" i="2"/>
  <c r="C42" i="2"/>
  <c r="C64" i="2" s="1"/>
  <c r="D42" i="2"/>
  <c r="D64" i="2" s="1"/>
  <c r="E42" i="2"/>
  <c r="E64" i="2" s="1"/>
  <c r="F42" i="2"/>
  <c r="F64" i="2" s="1"/>
  <c r="G42" i="2"/>
  <c r="G64" i="2" s="1"/>
  <c r="H42" i="2"/>
  <c r="H64" i="2" s="1"/>
  <c r="I42" i="2"/>
  <c r="I64" i="2" s="1"/>
  <c r="J42" i="2"/>
  <c r="J64" i="2" s="1"/>
  <c r="K42" i="2"/>
  <c r="K64" i="2" s="1"/>
  <c r="L42" i="2"/>
  <c r="L64" i="2" s="1"/>
  <c r="M42" i="2"/>
  <c r="M64" i="2" s="1"/>
  <c r="N42" i="2"/>
  <c r="N64" i="2" s="1"/>
  <c r="O42" i="2"/>
  <c r="O64" i="2" s="1"/>
  <c r="P42" i="2"/>
  <c r="P64" i="2" s="1"/>
  <c r="Q42" i="2"/>
  <c r="Q64" i="2" s="1"/>
  <c r="R42" i="2"/>
  <c r="R64" i="2" s="1"/>
  <c r="S42" i="2"/>
  <c r="S64" i="2" s="1"/>
  <c r="T42" i="2"/>
  <c r="T64" i="2" s="1"/>
  <c r="U42" i="2"/>
  <c r="U64" i="2" s="1"/>
  <c r="V42" i="2"/>
  <c r="V64" i="2" s="1"/>
  <c r="W42" i="2"/>
  <c r="W64" i="2" s="1"/>
  <c r="X42" i="2"/>
  <c r="X64" i="2" s="1"/>
  <c r="Y42" i="2"/>
  <c r="Y64" i="2" s="1"/>
  <c r="Z42" i="2"/>
  <c r="Z64" i="2" s="1"/>
  <c r="AA42" i="2"/>
  <c r="AA64" i="2" s="1"/>
  <c r="AB42" i="2"/>
  <c r="AB64" i="2" s="1"/>
  <c r="AC42" i="2"/>
  <c r="AC64" i="2" s="1"/>
  <c r="AD42" i="2"/>
  <c r="AD64" i="2" s="1"/>
  <c r="AE42" i="2"/>
  <c r="AE64" i="2" s="1"/>
  <c r="AF42" i="2"/>
  <c r="AF64" i="2" s="1"/>
  <c r="AG42" i="2"/>
  <c r="AG64" i="2" s="1"/>
  <c r="AH42" i="2"/>
  <c r="AH64" i="2" s="1"/>
  <c r="AL64" i="2"/>
  <c r="AM64" i="2"/>
  <c r="AN64" i="2"/>
  <c r="AO64" i="2"/>
  <c r="AP64" i="2"/>
  <c r="AQ64" i="2"/>
  <c r="AR64" i="2"/>
  <c r="AS64" i="2"/>
  <c r="AT64" i="2"/>
  <c r="AU64" i="2"/>
  <c r="AJ64" i="2"/>
  <c r="AV64" i="2"/>
  <c r="AW64" i="2"/>
  <c r="AX64" i="2"/>
  <c r="AY64" i="2"/>
  <c r="AZ64" i="2"/>
  <c r="BA64" i="2"/>
  <c r="BB64" i="2"/>
  <c r="BC64" i="2"/>
  <c r="BD64" i="2"/>
  <c r="BE64" i="2"/>
  <c r="AK64" i="2"/>
  <c r="BF64" i="2"/>
  <c r="BG64" i="2"/>
  <c r="BH64" i="2"/>
  <c r="BI64" i="2"/>
  <c r="BJ64" i="2"/>
  <c r="BK64" i="2"/>
  <c r="BL64" i="2"/>
  <c r="BM64" i="2"/>
  <c r="BN64" i="2"/>
  <c r="BO64" i="2"/>
  <c r="C43" i="2"/>
  <c r="C65" i="2" s="1"/>
  <c r="D43" i="2"/>
  <c r="D65" i="2" s="1"/>
  <c r="E43" i="2"/>
  <c r="E65" i="2" s="1"/>
  <c r="F43" i="2"/>
  <c r="F65" i="2" s="1"/>
  <c r="G43" i="2"/>
  <c r="G65" i="2" s="1"/>
  <c r="H43" i="2"/>
  <c r="H65" i="2" s="1"/>
  <c r="I43" i="2"/>
  <c r="I65" i="2" s="1"/>
  <c r="J43" i="2"/>
  <c r="J65" i="2" s="1"/>
  <c r="K43" i="2"/>
  <c r="K65" i="2" s="1"/>
  <c r="L43" i="2"/>
  <c r="L65" i="2" s="1"/>
  <c r="M43" i="2"/>
  <c r="M65" i="2" s="1"/>
  <c r="N43" i="2"/>
  <c r="N65" i="2" s="1"/>
  <c r="O43" i="2"/>
  <c r="O65" i="2" s="1"/>
  <c r="P43" i="2"/>
  <c r="P65" i="2" s="1"/>
  <c r="Q43" i="2"/>
  <c r="Q65" i="2" s="1"/>
  <c r="R43" i="2"/>
  <c r="R65" i="2" s="1"/>
  <c r="S43" i="2"/>
  <c r="S65" i="2" s="1"/>
  <c r="T43" i="2"/>
  <c r="T65" i="2" s="1"/>
  <c r="U43" i="2"/>
  <c r="U65" i="2" s="1"/>
  <c r="V43" i="2"/>
  <c r="V65" i="2" s="1"/>
  <c r="W43" i="2"/>
  <c r="W65" i="2" s="1"/>
  <c r="X43" i="2"/>
  <c r="X65" i="2" s="1"/>
  <c r="Y43" i="2"/>
  <c r="Y65" i="2" s="1"/>
  <c r="Z43" i="2"/>
  <c r="Z65" i="2" s="1"/>
  <c r="AA43" i="2"/>
  <c r="AA65" i="2" s="1"/>
  <c r="AB43" i="2"/>
  <c r="AB65" i="2" s="1"/>
  <c r="AC43" i="2"/>
  <c r="AC65" i="2" s="1"/>
  <c r="AD43" i="2"/>
  <c r="AD65" i="2" s="1"/>
  <c r="AE43" i="2"/>
  <c r="AE65" i="2" s="1"/>
  <c r="AF43" i="2"/>
  <c r="AF65" i="2" s="1"/>
  <c r="AG43" i="2"/>
  <c r="AG65" i="2" s="1"/>
  <c r="AH43" i="2"/>
  <c r="AH65" i="2" s="1"/>
  <c r="AL65" i="2"/>
  <c r="AM65" i="2"/>
  <c r="AN65" i="2"/>
  <c r="AO65" i="2"/>
  <c r="AP65" i="2"/>
  <c r="AQ65" i="2"/>
  <c r="AR65" i="2"/>
  <c r="AS65" i="2"/>
  <c r="AT65" i="2"/>
  <c r="AU65" i="2"/>
  <c r="AJ65" i="2"/>
  <c r="AV65" i="2"/>
  <c r="AW65" i="2"/>
  <c r="AX65" i="2"/>
  <c r="AY65" i="2"/>
  <c r="AZ65" i="2"/>
  <c r="BA65" i="2"/>
  <c r="BB65" i="2"/>
  <c r="BC65" i="2"/>
  <c r="BD65" i="2"/>
  <c r="BE65" i="2"/>
  <c r="AK65" i="2"/>
  <c r="BF65" i="2"/>
  <c r="BG65" i="2"/>
  <c r="BH65" i="2"/>
  <c r="BI65" i="2"/>
  <c r="BJ65" i="2"/>
  <c r="BK65" i="2"/>
  <c r="BL65" i="2"/>
  <c r="BM65" i="2"/>
  <c r="BN65" i="2"/>
  <c r="BO65" i="2"/>
  <c r="C44" i="2"/>
  <c r="C66" i="2" s="1"/>
  <c r="D44" i="2"/>
  <c r="D66" i="2" s="1"/>
  <c r="E44" i="2"/>
  <c r="E66" i="2" s="1"/>
  <c r="F44" i="2"/>
  <c r="F66" i="2" s="1"/>
  <c r="G44" i="2"/>
  <c r="G66" i="2" s="1"/>
  <c r="H44" i="2"/>
  <c r="H66" i="2" s="1"/>
  <c r="I44" i="2"/>
  <c r="I66" i="2" s="1"/>
  <c r="J44" i="2"/>
  <c r="J66" i="2" s="1"/>
  <c r="K44" i="2"/>
  <c r="K66" i="2" s="1"/>
  <c r="L44" i="2"/>
  <c r="L66" i="2" s="1"/>
  <c r="M44" i="2"/>
  <c r="M66" i="2" s="1"/>
  <c r="N44" i="2"/>
  <c r="N66" i="2" s="1"/>
  <c r="O44" i="2"/>
  <c r="O66" i="2" s="1"/>
  <c r="P44" i="2"/>
  <c r="P66" i="2" s="1"/>
  <c r="Q44" i="2"/>
  <c r="Q66" i="2" s="1"/>
  <c r="R44" i="2"/>
  <c r="R66" i="2" s="1"/>
  <c r="S44" i="2"/>
  <c r="S66" i="2" s="1"/>
  <c r="T44" i="2"/>
  <c r="T66" i="2" s="1"/>
  <c r="U44" i="2"/>
  <c r="U66" i="2" s="1"/>
  <c r="V44" i="2"/>
  <c r="V66" i="2" s="1"/>
  <c r="W44" i="2"/>
  <c r="W66" i="2" s="1"/>
  <c r="X44" i="2"/>
  <c r="X66" i="2" s="1"/>
  <c r="Y44" i="2"/>
  <c r="Y66" i="2" s="1"/>
  <c r="Z44" i="2"/>
  <c r="Z66" i="2" s="1"/>
  <c r="AA44" i="2"/>
  <c r="AA66" i="2" s="1"/>
  <c r="AB44" i="2"/>
  <c r="AB66" i="2" s="1"/>
  <c r="AC44" i="2"/>
  <c r="AC66" i="2" s="1"/>
  <c r="AD44" i="2"/>
  <c r="AD66" i="2" s="1"/>
  <c r="AE44" i="2"/>
  <c r="AE66" i="2" s="1"/>
  <c r="AF44" i="2"/>
  <c r="AF66" i="2" s="1"/>
  <c r="AG44" i="2"/>
  <c r="AG66" i="2" s="1"/>
  <c r="AH44" i="2"/>
  <c r="AH66" i="2" s="1"/>
  <c r="AL66" i="2"/>
  <c r="AM66" i="2"/>
  <c r="AN66" i="2"/>
  <c r="AO66" i="2"/>
  <c r="AP66" i="2"/>
  <c r="AQ66" i="2"/>
  <c r="AR66" i="2"/>
  <c r="AS66" i="2"/>
  <c r="AT66" i="2"/>
  <c r="AU66" i="2"/>
  <c r="AJ66" i="2"/>
  <c r="AV66" i="2"/>
  <c r="AW66" i="2"/>
  <c r="AX66" i="2"/>
  <c r="AY66" i="2"/>
  <c r="AZ66" i="2"/>
  <c r="BA66" i="2"/>
  <c r="BB66" i="2"/>
  <c r="BC66" i="2"/>
  <c r="BD66" i="2"/>
  <c r="BE66" i="2"/>
  <c r="AK66" i="2"/>
  <c r="BF66" i="2"/>
  <c r="BG66" i="2"/>
  <c r="BH66" i="2"/>
  <c r="BI66" i="2"/>
  <c r="BJ66" i="2"/>
  <c r="BK66" i="2"/>
  <c r="BL66" i="2"/>
  <c r="BM66" i="2"/>
  <c r="BN66" i="2"/>
  <c r="BO66" i="2"/>
  <c r="C45" i="2"/>
  <c r="C67" i="2" s="1"/>
  <c r="D45" i="2"/>
  <c r="D67" i="2" s="1"/>
  <c r="E45" i="2"/>
  <c r="E67" i="2" s="1"/>
  <c r="F45" i="2"/>
  <c r="F67" i="2" s="1"/>
  <c r="G45" i="2"/>
  <c r="G67" i="2" s="1"/>
  <c r="H45" i="2"/>
  <c r="H67" i="2" s="1"/>
  <c r="I45" i="2"/>
  <c r="I67" i="2" s="1"/>
  <c r="J45" i="2"/>
  <c r="J67" i="2" s="1"/>
  <c r="K45" i="2"/>
  <c r="K67" i="2" s="1"/>
  <c r="L45" i="2"/>
  <c r="L67" i="2" s="1"/>
  <c r="M45" i="2"/>
  <c r="M67" i="2" s="1"/>
  <c r="N45" i="2"/>
  <c r="N67" i="2" s="1"/>
  <c r="O45" i="2"/>
  <c r="O67" i="2" s="1"/>
  <c r="P45" i="2"/>
  <c r="P67" i="2" s="1"/>
  <c r="Q45" i="2"/>
  <c r="Q67" i="2" s="1"/>
  <c r="R45" i="2"/>
  <c r="R67" i="2" s="1"/>
  <c r="S45" i="2"/>
  <c r="S67" i="2" s="1"/>
  <c r="T45" i="2"/>
  <c r="T67" i="2" s="1"/>
  <c r="U45" i="2"/>
  <c r="U67" i="2" s="1"/>
  <c r="V45" i="2"/>
  <c r="V67" i="2" s="1"/>
  <c r="W45" i="2"/>
  <c r="W67" i="2" s="1"/>
  <c r="X45" i="2"/>
  <c r="X67" i="2" s="1"/>
  <c r="Y45" i="2"/>
  <c r="Y67" i="2" s="1"/>
  <c r="Z45" i="2"/>
  <c r="Z67" i="2" s="1"/>
  <c r="AA45" i="2"/>
  <c r="AA67" i="2" s="1"/>
  <c r="AB45" i="2"/>
  <c r="AB67" i="2" s="1"/>
  <c r="AC45" i="2"/>
  <c r="AC67" i="2" s="1"/>
  <c r="AD45" i="2"/>
  <c r="AD67" i="2" s="1"/>
  <c r="AE45" i="2"/>
  <c r="AE67" i="2" s="1"/>
  <c r="AF45" i="2"/>
  <c r="AF67" i="2" s="1"/>
  <c r="AG45" i="2"/>
  <c r="AG67" i="2" s="1"/>
  <c r="AH45" i="2"/>
  <c r="AH67" i="2" s="1"/>
  <c r="AL67" i="2"/>
  <c r="AM67" i="2"/>
  <c r="AN67" i="2"/>
  <c r="AO67" i="2"/>
  <c r="AP67" i="2"/>
  <c r="AQ67" i="2"/>
  <c r="AR67" i="2"/>
  <c r="AS67" i="2"/>
  <c r="AT67" i="2"/>
  <c r="AU67" i="2"/>
  <c r="AJ67" i="2"/>
  <c r="AV67" i="2"/>
  <c r="AW67" i="2"/>
  <c r="AX67" i="2"/>
  <c r="AY67" i="2"/>
  <c r="AZ67" i="2"/>
  <c r="BA67" i="2"/>
  <c r="BB67" i="2"/>
  <c r="BC67" i="2"/>
  <c r="BD67" i="2"/>
  <c r="BE67" i="2"/>
  <c r="AK67" i="2"/>
  <c r="BF67" i="2"/>
  <c r="BG67" i="2"/>
  <c r="BH67" i="2"/>
  <c r="BI67" i="2"/>
  <c r="BJ67" i="2"/>
  <c r="BK67" i="2"/>
  <c r="BL67" i="2"/>
  <c r="BM67" i="2"/>
  <c r="BN67" i="2"/>
  <c r="BO67" i="2"/>
  <c r="D26" i="2"/>
  <c r="D48" i="2" s="1"/>
  <c r="E26" i="2"/>
  <c r="E48" i="2" s="1"/>
  <c r="F26" i="2"/>
  <c r="F48" i="2" s="1"/>
  <c r="G26" i="2"/>
  <c r="G48" i="2" s="1"/>
  <c r="H26" i="2"/>
  <c r="H48" i="2" s="1"/>
  <c r="I26" i="2"/>
  <c r="I48" i="2" s="1"/>
  <c r="J26" i="2"/>
  <c r="J48" i="2" s="1"/>
  <c r="K26" i="2"/>
  <c r="K48" i="2" s="1"/>
  <c r="L26" i="2"/>
  <c r="L48" i="2" s="1"/>
  <c r="M26" i="2"/>
  <c r="M48" i="2" s="1"/>
  <c r="N26" i="2"/>
  <c r="N48" i="2" s="1"/>
  <c r="O26" i="2"/>
  <c r="O48" i="2" s="1"/>
  <c r="P26" i="2"/>
  <c r="P48" i="2" s="1"/>
  <c r="Q26" i="2"/>
  <c r="Q48" i="2" s="1"/>
  <c r="R26" i="2"/>
  <c r="R48" i="2" s="1"/>
  <c r="S26" i="2"/>
  <c r="S48" i="2" s="1"/>
  <c r="T26" i="2"/>
  <c r="T48" i="2" s="1"/>
  <c r="U26" i="2"/>
  <c r="U48" i="2" s="1"/>
  <c r="V26" i="2"/>
  <c r="V48" i="2" s="1"/>
  <c r="W26" i="2"/>
  <c r="W48" i="2" s="1"/>
  <c r="X26" i="2"/>
  <c r="X48" i="2" s="1"/>
  <c r="Y26" i="2"/>
  <c r="Y48" i="2" s="1"/>
  <c r="Z26" i="2"/>
  <c r="Z48" i="2" s="1"/>
  <c r="AA26" i="2"/>
  <c r="AA48" i="2" s="1"/>
  <c r="AB26" i="2"/>
  <c r="AB48" i="2" s="1"/>
  <c r="AC26" i="2"/>
  <c r="AC48" i="2" s="1"/>
  <c r="AD26" i="2"/>
  <c r="AD48" i="2" s="1"/>
  <c r="AE26" i="2"/>
  <c r="AE48" i="2" s="1"/>
  <c r="AF26" i="2"/>
  <c r="AF48" i="2" s="1"/>
  <c r="AG26" i="2"/>
  <c r="AG48" i="2" s="1"/>
  <c r="AH26" i="2"/>
  <c r="AH48" i="2" s="1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J48" i="2"/>
  <c r="BL48" i="2"/>
  <c r="BM48" i="2"/>
  <c r="BN48" i="2"/>
  <c r="BO48" i="2"/>
  <c r="C26" i="2"/>
  <c r="C48" i="2" s="1"/>
  <c r="AP71" i="2" l="1"/>
  <c r="AE71" i="2"/>
  <c r="O71" i="2"/>
  <c r="G71" i="2"/>
  <c r="AD71" i="2"/>
  <c r="W71" i="2"/>
  <c r="AF71" i="2"/>
  <c r="AN71" i="2"/>
  <c r="AC71" i="2"/>
  <c r="U71" i="2"/>
  <c r="M71" i="2"/>
  <c r="C71" i="2"/>
  <c r="AM71" i="2"/>
  <c r="AB71" i="2"/>
  <c r="L71" i="2"/>
  <c r="D71" i="2"/>
  <c r="S71" i="2"/>
  <c r="Y71" i="2"/>
  <c r="Q71" i="2"/>
  <c r="I71" i="2"/>
  <c r="AQ71" i="2"/>
  <c r="X71" i="2"/>
  <c r="P71" i="2"/>
  <c r="H71" i="2"/>
  <c r="BD71" i="2"/>
  <c r="AT71" i="2"/>
  <c r="BI71" i="2"/>
  <c r="AW71" i="2"/>
  <c r="AO71" i="2"/>
  <c r="V71" i="2"/>
  <c r="N71" i="2"/>
  <c r="F71" i="2"/>
  <c r="AR71" i="2"/>
  <c r="E71" i="2"/>
  <c r="T71" i="2"/>
  <c r="BB71" i="2"/>
  <c r="AL71" i="2"/>
  <c r="AA71" i="2"/>
  <c r="K71" i="2"/>
  <c r="AY71" i="2"/>
  <c r="AG71" i="2"/>
  <c r="AS71" i="2"/>
  <c r="AH71" i="2"/>
  <c r="Z71" i="2"/>
  <c r="R71" i="2"/>
  <c r="J71" i="2"/>
  <c r="BL71" i="2"/>
  <c r="BK71" i="2"/>
  <c r="AV71" i="2"/>
  <c r="BE71" i="2"/>
  <c r="BJ71" i="2"/>
  <c r="BC71" i="2"/>
  <c r="AJ71" i="2"/>
  <c r="BN71" i="2"/>
  <c r="BH71" i="2"/>
  <c r="BA71" i="2"/>
  <c r="AU71" i="2"/>
  <c r="BM71" i="2"/>
  <c r="AK71" i="2"/>
  <c r="AX71" i="2"/>
  <c r="BF71" i="2"/>
  <c r="BO71" i="2"/>
  <c r="BG71" i="2"/>
  <c r="AZ71" i="2"/>
</calcChain>
</file>

<file path=xl/sharedStrings.xml><?xml version="1.0" encoding="utf-8"?>
<sst xmlns="http://schemas.openxmlformats.org/spreadsheetml/2006/main" count="382" uniqueCount="164">
  <si>
    <t>User: Rakesh</t>
  </si>
  <si>
    <t>Path: C:\Program Files (x86)\BMG\CLARIOstar\Rakesh\Data</t>
  </si>
  <si>
    <t>Test ID: 415</t>
  </si>
  <si>
    <t>Test Name: RM DP Saturate red</t>
  </si>
  <si>
    <t>Date: 03/02/2022</t>
  </si>
  <si>
    <t>Time: 12:43:46</t>
  </si>
  <si>
    <t>ID1: TR1</t>
  </si>
  <si>
    <t>ID2: Plate3&amp;4 B1, B1a, B1b-T6, P27-5 &amp; 27-4</t>
  </si>
  <si>
    <t>ID3: Sat red</t>
  </si>
  <si>
    <t>Fluorescence (FI)</t>
  </si>
  <si>
    <t>Well</t>
  </si>
  <si>
    <t>Content</t>
  </si>
  <si>
    <t xml:space="preserve"> Raw Data (625-30/680-30)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</si>
  <si>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</si>
  <si>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</si>
  <si>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</si>
  <si>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</si>
  <si>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</si>
  <si>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</si>
  <si>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</si>
  <si>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</si>
  <si>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</si>
  <si>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</si>
  <si>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</si>
  <si>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</si>
  <si>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</si>
  <si>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</si>
  <si>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</si>
  <si>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</si>
  <si>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</si>
  <si>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</si>
  <si>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</si>
  <si>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</si>
  <si>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</si>
  <si>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</si>
  <si>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</si>
  <si>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</si>
  <si>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</si>
  <si>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</si>
  <si>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</si>
  <si>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</si>
  <si>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</si>
  <si>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</si>
  <si>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</si>
  <si>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</si>
  <si>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</si>
  <si>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</si>
  <si>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</si>
  <si>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</si>
  <si>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</si>
  <si>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</si>
  <si>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</si>
  <si>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</si>
  <si>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</si>
  <si>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</si>
  <si>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</si>
  <si>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</si>
  <si>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</si>
  <si>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</si>
  <si>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</si>
  <si>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</si>
  <si>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</si>
  <si>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</si>
  <si>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</si>
  <si>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</si>
  <si>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</si>
  <si>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</si>
  <si>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</si>
  <si>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</si>
  <si>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</si>
  <si>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</si>
  <si>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</si>
  <si>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</si>
  <si>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</si>
  <si>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</si>
  <si>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</si>
  <si>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</si>
  <si>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</si>
  <si>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</si>
  <si>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</si>
  <si>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</si>
  <si>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</si>
  <si>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</si>
  <si>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</si>
  <si>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</si>
  <si>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</si>
  <si>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</si>
  <si>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</si>
  <si>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</si>
  <si>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</si>
  <si>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</si>
  <si>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</si>
  <si>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</si>
  <si>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</si>
  <si>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</si>
  <si>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</si>
  <si>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</si>
  <si>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</si>
  <si>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</si>
  <si>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</si>
  <si>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</si>
  <si>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</si>
  <si>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</si>
  <si>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</si>
  <si>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</si>
  <si>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</si>
  <si>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</si>
  <si>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</si>
  <si>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</si>
  <si>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</si>
  <si>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</si>
  <si>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</si>
  <si>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</si>
  <si>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</si>
  <si>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</si>
  <si>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</si>
  <si>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</si>
  <si>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</si>
  <si>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</si>
  <si>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</si>
  <si>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</si>
  <si>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</si>
  <si>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</si>
  <si>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>Control C4</t>
  </si>
  <si>
    <t>Control C5</t>
  </si>
  <si>
    <t>Sample X41</t>
  </si>
  <si>
    <t>Sample X42</t>
  </si>
  <si>
    <t>Sample X43</t>
  </si>
  <si>
    <t>Sample X44</t>
  </si>
  <si>
    <t>Sample X45</t>
  </si>
  <si>
    <t>Sample X46</t>
  </si>
  <si>
    <t>Sample X47</t>
  </si>
  <si>
    <t>Sample X48</t>
  </si>
  <si>
    <t>Sample X49</t>
  </si>
  <si>
    <t>Sample X50</t>
  </si>
  <si>
    <t>Control C6</t>
  </si>
  <si>
    <t>Sample X51</t>
  </si>
  <si>
    <t>Sample X52</t>
  </si>
  <si>
    <t>Sample X53</t>
  </si>
  <si>
    <t>Sample X54</t>
  </si>
  <si>
    <t>Sample X55</t>
  </si>
  <si>
    <t>Sample X56</t>
  </si>
  <si>
    <t>Sample X57</t>
  </si>
  <si>
    <t>Sample X58</t>
  </si>
  <si>
    <t>Sample X59</t>
  </si>
  <si>
    <t>Sample X60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</si>
  <si>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</si>
  <si>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</si>
  <si>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</si>
  <si>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</si>
  <si>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</si>
  <si>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</si>
  <si>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</si>
  <si>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</si>
  <si>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</si>
  <si>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</si>
  <si>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</si>
  <si>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</si>
  <si>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</si>
  <si>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</si>
  <si>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</si>
  <si>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</si>
  <si>
    <t>alexa647</t>
  </si>
  <si>
    <t>Alexa647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</si>
</sst>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Sheet1!$E$70:$N$70</c:f>
              <c:strCache>
                <c:ptCount val="10"/>
                <c:pt idx="0">
                  <c:v>8nM B1T6</c:v>
                </c:pt>
                <c:pt idx="1">
                  <c:v>6nM B1T6</c:v>
                </c:pt>
                <c:pt idx="2">
                  <c:v>4nM B1T6</c:v>
                </c:pt>
                <c:pt idx="3">
                  <c:v>2nM B1T6</c:v>
                </c:pt>
                <c:pt idx="4">
                  <c:v>0nM B1T6</c:v>
                </c:pt>
                <c:pt idx="5">
                  <c:v>8nM B1T6</c:v>
                </c:pt>
                <c:pt idx="6">
                  <c:v>6nM B1T6</c:v>
                </c:pt>
                <c:pt idx="7">
                  <c:v>4nM B1T6</c:v>
                </c:pt>
                <c:pt idx="8">
                  <c:v>2nM B1T6</c:v>
                </c:pt>
                <c:pt idx="9">
                  <c:v>0nM B1T6</c:v>
                </c:pt>
              </c:strCache>
            </c:strRef>
          </c:cat>
          <c:val>
            <c:numRef>
              <c:f>Sheet1!$E$71:$N$71</c:f>
              <c:numCache>
                <c:formatCode>General</c:formatCode>
                <c:ptCount val="10"/>
                <c:pt idx="0">
                  <c:v>19.225652063545784</c:v>
                </c:pt>
                <c:pt idx="1">
                  <c:v>19.612807522264298</c:v>
                </c:pt>
                <c:pt idx="2">
                  <c:v>19.864045015124915</c:v>
                </c:pt>
                <c:pt idx="3">
                  <c:v>19.993902439024389</c:v>
                </c:pt>
                <c:pt idx="4">
                  <c:v>17.983600575381299</c:v>
                </c:pt>
                <c:pt idx="5">
                  <c:v>19.866181541260339</c:v>
                </c:pt>
                <c:pt idx="6">
                  <c:v>20.035522391216976</c:v>
                </c:pt>
                <c:pt idx="7">
                  <c:v>19.979618386816995</c:v>
                </c:pt>
                <c:pt idx="8">
                  <c:v>19.921773528229643</c:v>
                </c:pt>
                <c:pt idx="9">
                  <c:v>1.3304952086814885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C-40E5-AF1C-9454D0400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2723199"/>
        <c:axId val="1932723615"/>
      </c:barChart>
      <c:catAx>
        <c:axId val="1932723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2723615"/>
        <c:crosses val="autoZero"/>
        <c:auto val="1"/>
        <c:lblAlgn val="ctr"/>
        <c:lblOffset val="100"/>
        <c:noMultiLvlLbl val="0"/>
      </c:catAx>
      <c:valAx>
        <c:axId val="193272361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2723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Sheet1!$O$70:$X$70</c:f>
              <c:strCache>
                <c:ptCount val="10"/>
                <c:pt idx="0">
                  <c:v>8nM B1aT6</c:v>
                </c:pt>
                <c:pt idx="1">
                  <c:v>6nM B1aT6</c:v>
                </c:pt>
                <c:pt idx="2">
                  <c:v>4nM B1aT6</c:v>
                </c:pt>
                <c:pt idx="3">
                  <c:v>2nM B1aT6</c:v>
                </c:pt>
                <c:pt idx="4">
                  <c:v>0nM B1aT6</c:v>
                </c:pt>
                <c:pt idx="5">
                  <c:v>8nM B1aT6</c:v>
                </c:pt>
                <c:pt idx="6">
                  <c:v>6nM B1aT6</c:v>
                </c:pt>
                <c:pt idx="7">
                  <c:v>4nM B1aT6</c:v>
                </c:pt>
                <c:pt idx="8">
                  <c:v>2nM B1aT6</c:v>
                </c:pt>
                <c:pt idx="9">
                  <c:v>0nM B1aT6</c:v>
                </c:pt>
              </c:strCache>
            </c:strRef>
          </c:cat>
          <c:val>
            <c:numRef>
              <c:f>Sheet1!$O$71:$X$71</c:f>
              <c:numCache>
                <c:formatCode>General</c:formatCode>
                <c:ptCount val="10"/>
                <c:pt idx="0">
                  <c:v>19.427590802360754</c:v>
                </c:pt>
                <c:pt idx="1">
                  <c:v>19.763258096587901</c:v>
                </c:pt>
                <c:pt idx="2">
                  <c:v>19.799171831700967</c:v>
                </c:pt>
                <c:pt idx="3">
                  <c:v>19.965641063609247</c:v>
                </c:pt>
                <c:pt idx="4">
                  <c:v>18.29505743236097</c:v>
                </c:pt>
                <c:pt idx="5">
                  <c:v>20.221193916188945</c:v>
                </c:pt>
                <c:pt idx="6">
                  <c:v>20.254410551477587</c:v>
                </c:pt>
                <c:pt idx="7">
                  <c:v>20.262131660778877</c:v>
                </c:pt>
                <c:pt idx="8">
                  <c:v>20.260777822435639</c:v>
                </c:pt>
                <c:pt idx="9">
                  <c:v>1.4519228735218834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31-4E47-9844-B917E8DCB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4923311"/>
        <c:axId val="1944926639"/>
      </c:barChart>
      <c:catAx>
        <c:axId val="194492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926639"/>
        <c:crosses val="autoZero"/>
        <c:auto val="1"/>
        <c:lblAlgn val="ctr"/>
        <c:lblOffset val="100"/>
        <c:noMultiLvlLbl val="0"/>
      </c:catAx>
      <c:valAx>
        <c:axId val="1944926639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923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Sheet1!$Y$70:$AH$70</c:f>
              <c:strCache>
                <c:ptCount val="10"/>
                <c:pt idx="0">
                  <c:v>8nM B1bT6</c:v>
                </c:pt>
                <c:pt idx="1">
                  <c:v>6nM B1bT6</c:v>
                </c:pt>
                <c:pt idx="2">
                  <c:v>4nM B1bT6</c:v>
                </c:pt>
                <c:pt idx="3">
                  <c:v>2nM B1bT6</c:v>
                </c:pt>
                <c:pt idx="4">
                  <c:v>0nM B1bT6</c:v>
                </c:pt>
                <c:pt idx="5">
                  <c:v>8nM B1bT6</c:v>
                </c:pt>
                <c:pt idx="6">
                  <c:v>6nM B1bT6</c:v>
                </c:pt>
                <c:pt idx="7">
                  <c:v>4nM B1bT6</c:v>
                </c:pt>
                <c:pt idx="8">
                  <c:v>2nM B1bT6</c:v>
                </c:pt>
                <c:pt idx="9">
                  <c:v>0nM B1bT6</c:v>
                </c:pt>
              </c:strCache>
            </c:strRef>
          </c:cat>
          <c:val>
            <c:numRef>
              <c:f>Sheet1!$Y$71:$AH$71</c:f>
              <c:numCache>
                <c:formatCode>General</c:formatCode>
                <c:ptCount val="10"/>
                <c:pt idx="0">
                  <c:v>18.852050853552772</c:v>
                </c:pt>
                <c:pt idx="1">
                  <c:v>18.855567660186573</c:v>
                </c:pt>
                <c:pt idx="2">
                  <c:v>18.952404120745463</c:v>
                </c:pt>
                <c:pt idx="3">
                  <c:v>18.908176972055923</c:v>
                </c:pt>
                <c:pt idx="4">
                  <c:v>17.146812133776148</c:v>
                </c:pt>
                <c:pt idx="5">
                  <c:v>18.99167600956148</c:v>
                </c:pt>
                <c:pt idx="6">
                  <c:v>18.819479406849574</c:v>
                </c:pt>
                <c:pt idx="7">
                  <c:v>19.094419647578952</c:v>
                </c:pt>
                <c:pt idx="8">
                  <c:v>19.131258858121971</c:v>
                </c:pt>
                <c:pt idx="9">
                  <c:v>17.300033845958584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44-4653-8116-E25885344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4924975"/>
        <c:axId val="1944925391"/>
      </c:barChart>
      <c:catAx>
        <c:axId val="194492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925391"/>
        <c:crosses val="autoZero"/>
        <c:auto val="1"/>
        <c:lblAlgn val="ctr"/>
        <c:lblOffset val="100"/>
        <c:noMultiLvlLbl val="0"/>
      </c:catAx>
      <c:valAx>
        <c:axId val="1944925391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924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Sheet1!$AL$70:$AU$70</c:f>
              <c:strCache>
                <c:ptCount val="10"/>
                <c:pt idx="0">
                  <c:v>8nM B1T6</c:v>
                </c:pt>
                <c:pt idx="1">
                  <c:v>6nM B1T6</c:v>
                </c:pt>
                <c:pt idx="2">
                  <c:v>4nM B1T6</c:v>
                </c:pt>
                <c:pt idx="3">
                  <c:v>2nM B1T6</c:v>
                </c:pt>
                <c:pt idx="4">
                  <c:v>0nM B1T6</c:v>
                </c:pt>
                <c:pt idx="5">
                  <c:v>8nM B1T6</c:v>
                </c:pt>
                <c:pt idx="6">
                  <c:v>6nM B1T6</c:v>
                </c:pt>
                <c:pt idx="7">
                  <c:v>4nM B1T6</c:v>
                </c:pt>
                <c:pt idx="8">
                  <c:v>2nM B1T6</c:v>
                </c:pt>
                <c:pt idx="9">
                  <c:v>0nM B1T6</c:v>
                </c:pt>
              </c:strCache>
            </c:strRef>
          </c:cat>
          <c:val>
            <c:numRef>
              <c:f>Sheet1!$AL$71:$AU$71</c:f>
              <c:numCache>
                <c:formatCode>General</c:formatCode>
                <c:ptCount val="10"/>
                <c:pt idx="0">
                  <c:v>18.50144374167072</c:v>
                </c:pt>
                <c:pt idx="1">
                  <c:v>19.353568633257883</c:v>
                </c:pt>
                <c:pt idx="2">
                  <c:v>19.308659276965706</c:v>
                </c:pt>
                <c:pt idx="3">
                  <c:v>19.390783322403912</c:v>
                </c:pt>
                <c:pt idx="4">
                  <c:v>17.522645061663106</c:v>
                </c:pt>
                <c:pt idx="5">
                  <c:v>19.277748397605393</c:v>
                </c:pt>
                <c:pt idx="6">
                  <c:v>19.214340109576291</c:v>
                </c:pt>
                <c:pt idx="7">
                  <c:v>19.477159266388853</c:v>
                </c:pt>
                <c:pt idx="8">
                  <c:v>19.451288261798489</c:v>
                </c:pt>
                <c:pt idx="9">
                  <c:v>1.3870391132358848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B-440A-AE7A-DF60383BA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6763983"/>
        <c:axId val="416763567"/>
      </c:barChart>
      <c:catAx>
        <c:axId val="416763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763567"/>
        <c:crosses val="autoZero"/>
        <c:auto val="1"/>
        <c:lblAlgn val="ctr"/>
        <c:lblOffset val="100"/>
        <c:noMultiLvlLbl val="0"/>
      </c:catAx>
      <c:valAx>
        <c:axId val="41676356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763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Sheet1!$AV$70:$BE$70</c:f>
              <c:strCache>
                <c:ptCount val="10"/>
                <c:pt idx="0">
                  <c:v>8nM B1aT6</c:v>
                </c:pt>
                <c:pt idx="1">
                  <c:v>6nM B1aT6</c:v>
                </c:pt>
                <c:pt idx="2">
                  <c:v>4nM B1aT6</c:v>
                </c:pt>
                <c:pt idx="3">
                  <c:v>2nM B1aT6</c:v>
                </c:pt>
                <c:pt idx="4">
                  <c:v>0nM B1aT6</c:v>
                </c:pt>
                <c:pt idx="5">
                  <c:v>8nM B1aT6</c:v>
                </c:pt>
                <c:pt idx="6">
                  <c:v>6nM B1aT6</c:v>
                </c:pt>
                <c:pt idx="7">
                  <c:v>4nM B1aT6</c:v>
                </c:pt>
                <c:pt idx="8">
                  <c:v>2nM B1aT6</c:v>
                </c:pt>
                <c:pt idx="9">
                  <c:v>0nM B1aT6</c:v>
                </c:pt>
              </c:strCache>
            </c:strRef>
          </c:cat>
          <c:val>
            <c:numRef>
              <c:f>Sheet1!$AV$71:$BE$71</c:f>
              <c:numCache>
                <c:formatCode>General</c:formatCode>
                <c:ptCount val="10"/>
                <c:pt idx="0">
                  <c:v>18.78304211706471</c:v>
                </c:pt>
                <c:pt idx="1">
                  <c:v>19.273406595731178</c:v>
                </c:pt>
                <c:pt idx="2">
                  <c:v>18.904279398388081</c:v>
                </c:pt>
                <c:pt idx="3">
                  <c:v>19.374695915215874</c:v>
                </c:pt>
                <c:pt idx="4">
                  <c:v>18.211896854441228</c:v>
                </c:pt>
                <c:pt idx="5">
                  <c:v>19.545586275463791</c:v>
                </c:pt>
                <c:pt idx="6">
                  <c:v>20.02144987625071</c:v>
                </c:pt>
                <c:pt idx="7">
                  <c:v>19.590992744272629</c:v>
                </c:pt>
                <c:pt idx="8">
                  <c:v>19.837798531931547</c:v>
                </c:pt>
                <c:pt idx="9">
                  <c:v>1.3859179658578891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E2-4DA1-8780-458D06E13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3506463"/>
        <c:axId val="1933501055"/>
      </c:barChart>
      <c:catAx>
        <c:axId val="193350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501055"/>
        <c:crosses val="autoZero"/>
        <c:auto val="1"/>
        <c:lblAlgn val="ctr"/>
        <c:lblOffset val="100"/>
        <c:noMultiLvlLbl val="0"/>
      </c:catAx>
      <c:valAx>
        <c:axId val="193350105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50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Sheet1!$BF$70:$BO$70</c:f>
              <c:strCache>
                <c:ptCount val="10"/>
                <c:pt idx="0">
                  <c:v>8nM B1bT6</c:v>
                </c:pt>
                <c:pt idx="1">
                  <c:v>6nM B1bT6</c:v>
                </c:pt>
                <c:pt idx="2">
                  <c:v>4nM B1bT6</c:v>
                </c:pt>
                <c:pt idx="3">
                  <c:v>2nM B1bT6</c:v>
                </c:pt>
                <c:pt idx="4">
                  <c:v>0nM B1bT6</c:v>
                </c:pt>
                <c:pt idx="5">
                  <c:v>8nM B1bT6</c:v>
                </c:pt>
                <c:pt idx="6">
                  <c:v>6nM B1bT6</c:v>
                </c:pt>
                <c:pt idx="7">
                  <c:v>4nM B1bT6</c:v>
                </c:pt>
                <c:pt idx="8">
                  <c:v>2nM B1bT6</c:v>
                </c:pt>
                <c:pt idx="9">
                  <c:v>0nM B1bT6</c:v>
                </c:pt>
              </c:strCache>
            </c:strRef>
          </c:cat>
          <c:val>
            <c:numRef>
              <c:f>Sheet1!$BF$71:$BO$71</c:f>
              <c:numCache>
                <c:formatCode>General</c:formatCode>
                <c:ptCount val="10"/>
                <c:pt idx="0">
                  <c:v>18.061002051911242</c:v>
                </c:pt>
                <c:pt idx="1">
                  <c:v>18.322996213483385</c:v>
                </c:pt>
                <c:pt idx="2">
                  <c:v>17.992918790853125</c:v>
                </c:pt>
                <c:pt idx="3">
                  <c:v>18.036421424491785</c:v>
                </c:pt>
                <c:pt idx="4">
                  <c:v>16.817052017007594</c:v>
                </c:pt>
                <c:pt idx="5">
                  <c:v>18.331299050197789</c:v>
                </c:pt>
                <c:pt idx="6">
                  <c:v>18.10213546844922</c:v>
                </c:pt>
                <c:pt idx="7">
                  <c:v>17.815412603388825</c:v>
                </c:pt>
                <c:pt idx="8">
                  <c:v>18.500179806654963</c:v>
                </c:pt>
                <c:pt idx="9">
                  <c:v>16.967232881348757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D-45C7-A6B6-ACBCFA439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1368927"/>
        <c:axId val="601358111"/>
      </c:barChart>
      <c:catAx>
        <c:axId val="601368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58111"/>
        <c:crosses val="autoZero"/>
        <c:auto val="1"/>
        <c:lblAlgn val="ctr"/>
        <c:lblOffset val="100"/>
        <c:noMultiLvlLbl val="0"/>
      </c:catAx>
      <c:valAx>
        <c:axId val="601358111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68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87391</xdr:colOff>
      <xdr:row>72</xdr:row>
      <xdr:rowOff>86915</xdr:rowOff>
    </xdr:from>
    <xdr:to>
      <xdr:col>11</xdr:col>
      <xdr:colOff>414575</xdr:colOff>
      <xdr:row>87</xdr:row>
      <xdr:rowOff>149304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3EB07B-B81C-4B71-BE4C-FF74B248D1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4048</xdr:colOff>
      <xdr:row>72</xdr:row>
      <xdr:rowOff>86914</xdr:rowOff>
    </xdr:from>
    <xdr:to>
      <xdr:col>21</xdr:col>
      <xdr:colOff>331232</xdr:colOff>
      <xdr:row>87</xdr:row>
      <xdr:rowOff>149303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A7FF28A-F177-4078-92FB-1DAAB4EA7F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4048</xdr:colOff>
      <xdr:row>72</xdr:row>
      <xdr:rowOff>86914</xdr:rowOff>
    </xdr:from>
    <xdr:to>
      <xdr:col>31</xdr:col>
      <xdr:colOff>331232</xdr:colOff>
      <xdr:row>87</xdr:row>
      <xdr:rowOff>149303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D617973-E25D-4A73-AEEC-73FE4ADC7E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4048</xdr:colOff>
      <xdr:row>72</xdr:row>
      <xdr:rowOff>27383</xdr:rowOff>
    </xdr:from>
    <xdr:to>
      <xdr:col>44</xdr:col>
      <xdr:colOff>331232</xdr:colOff>
      <xdr:row>87</xdr:row>
      <xdr:rowOff>89772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B3D92B-8837-4E88-BD72-550DADD25C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47</xdr:col>
      <xdr:colOff>245983</xdr:colOff>
      <xdr:row>73</xdr:row>
      <xdr:rowOff>19288</xdr:rowOff>
    </xdr:from>
    <xdr:to>
      <xdr:col>54</xdr:col>
      <xdr:colOff>569356</xdr:colOff>
      <xdr:row>88</xdr:row>
      <xdr:rowOff>77866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BA18A46-BB35-47BD-AD6F-C826F91AE1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57</xdr:col>
      <xdr:colOff>15954</xdr:colOff>
      <xdr:row>72</xdr:row>
      <xdr:rowOff>3571</xdr:rowOff>
    </xdr:from>
    <xdr:to>
      <xdr:col>64</xdr:col>
      <xdr:colOff>343138</xdr:colOff>
      <xdr:row>87</xdr:row>
      <xdr:rowOff>65960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1805344-C808-46AC-AF53-AF2E237573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BBA45-527A-4F85-9315-F0CF925566FC}">
  <dimension ref="A1:BP34"/>
  <sheetViews>
    <sheetView topLeftCell="A13" workbookViewId="0">
      <selection activeCell="A13" sqref="A13:XFD34"/>
    </sheetView>
  </sheetViews>
  <sheetFormatPr defaultRowHeight="14.4" x14ac:dyDescent="0.3"/>
  <sheetData>
    <row r="1" spans="1:68" x14ac:dyDescent="0.3">
      <c r="A1" s="1" t="s">
        <v>0</v>
      </c>
    </row>
    <row r="2" spans="1:68" x14ac:dyDescent="0.3">
      <c r="A2" s="1" t="s">
        <v>1</v>
      </c>
    </row>
    <row r="3" spans="1:68" x14ac:dyDescent="0.3">
      <c r="A3" s="1" t="s">
        <v>2</v>
      </c>
    </row>
    <row r="4" spans="1:68" x14ac:dyDescent="0.3">
      <c r="A4" s="1" t="s">
        <v>3</v>
      </c>
    </row>
    <row r="5" spans="1:68" x14ac:dyDescent="0.3">
      <c r="A5" s="1" t="s">
        <v>4</v>
      </c>
    </row>
    <row r="6" spans="1:68" x14ac:dyDescent="0.3">
      <c r="A6" s="1" t="s">
        <v>5</v>
      </c>
    </row>
    <row r="7" spans="1:68" x14ac:dyDescent="0.3">
      <c r="A7" s="1" t="s">
        <v>6</v>
      </c>
    </row>
    <row r="8" spans="1:68" x14ac:dyDescent="0.3">
      <c r="A8" s="1" t="s">
        <v>7</v>
      </c>
    </row>
    <row r="9" spans="1:68" x14ac:dyDescent="0.3">
      <c r="A9" s="1" t="s">
        <v>8</v>
      </c>
    </row>
    <row r="10" spans="1:68" x14ac:dyDescent="0.3">
      <c r="A10" s="1" t="s">
        <v>9</v>
      </c>
    </row>
    <row r="13" spans="1:68" x14ac:dyDescent="0.3">
      <c r="A13" s="2" t="s">
        <v>10</v>
      </c>
      <c r="B13" s="3"/>
      <c r="C13" s="4" t="s">
        <v>13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23</v>
      </c>
      <c r="N13" s="4" t="s">
        <v>24</v>
      </c>
      <c r="O13" s="4" t="s">
        <v>25</v>
      </c>
      <c r="P13" s="4" t="s">
        <v>26</v>
      </c>
      <c r="Q13" s="4" t="s">
        <v>27</v>
      </c>
      <c r="R13" s="4" t="s">
        <v>28</v>
      </c>
      <c r="S13" s="4" t="s">
        <v>29</v>
      </c>
      <c r="T13" s="4" t="s">
        <v>30</v>
      </c>
      <c r="U13" s="4" t="s">
        <v>31</v>
      </c>
      <c r="V13" s="4" t="s">
        <v>32</v>
      </c>
      <c r="W13" s="4" t="s">
        <v>33</v>
      </c>
      <c r="X13" s="4" t="s">
        <v>34</v>
      </c>
      <c r="Y13" s="4" t="s">
        <v>35</v>
      </c>
      <c r="Z13" s="4" t="s">
        <v>36</v>
      </c>
      <c r="AA13" s="4" t="s">
        <v>37</v>
      </c>
      <c r="AB13" s="4" t="s">
        <v>38</v>
      </c>
      <c r="AC13" s="4" t="s">
        <v>39</v>
      </c>
      <c r="AD13" s="4" t="s">
        <v>40</v>
      </c>
      <c r="AE13" s="4" t="s">
        <v>41</v>
      </c>
      <c r="AF13" s="4" t="s">
        <v>42</v>
      </c>
      <c r="AG13" s="4" t="s">
        <v>43</v>
      </c>
      <c r="AH13" s="4" t="s">
        <v>44</v>
      </c>
      <c r="AI13" s="4" t="s">
        <v>45</v>
      </c>
      <c r="AJ13" s="4" t="s">
        <v>46</v>
      </c>
      <c r="AK13" s="4" t="s">
        <v>47</v>
      </c>
      <c r="AL13" s="4" t="s">
        <v>48</v>
      </c>
      <c r="AM13" s="4" t="s">
        <v>49</v>
      </c>
      <c r="AN13" s="4" t="s">
        <v>50</v>
      </c>
      <c r="AO13" s="4" t="s">
        <v>51</v>
      </c>
      <c r="AP13" s="4" t="s">
        <v>52</v>
      </c>
      <c r="AQ13" s="4" t="s">
        <v>53</v>
      </c>
      <c r="AR13" s="4" t="s">
        <v>54</v>
      </c>
      <c r="AS13" s="4" t="s">
        <v>55</v>
      </c>
      <c r="AT13" s="4" t="s">
        <v>56</v>
      </c>
      <c r="AU13" s="4" t="s">
        <v>57</v>
      </c>
      <c r="AV13" s="4" t="s">
        <v>58</v>
      </c>
      <c r="AW13" s="4" t="s">
        <v>59</v>
      </c>
      <c r="AX13" s="4" t="s">
        <v>60</v>
      </c>
      <c r="AY13" s="4" t="s">
        <v>61</v>
      </c>
      <c r="AZ13" s="4" t="s">
        <v>62</v>
      </c>
      <c r="BA13" s="4" t="s">
        <v>63</v>
      </c>
      <c r="BB13" s="4" t="s">
        <v>64</v>
      </c>
      <c r="BC13" s="4" t="s">
        <v>65</v>
      </c>
      <c r="BD13" s="4" t="s">
        <v>66</v>
      </c>
      <c r="BE13" s="4" t="s">
        <v>67</v>
      </c>
      <c r="BF13" s="4" t="s">
        <v>68</v>
      </c>
      <c r="BG13" s="4" t="s">
        <v>69</v>
      </c>
      <c r="BH13" s="4" t="s">
        <v>70</v>
      </c>
      <c r="BI13" s="4" t="s">
        <v>71</v>
      </c>
      <c r="BJ13" s="4" t="s">
        <v>72</v>
      </c>
      <c r="BK13" s="4" t="s">
        <v>73</v>
      </c>
      <c r="BL13" s="4" t="s">
        <v>74</v>
      </c>
      <c r="BM13" s="4" t="s">
        <v>75</v>
      </c>
      <c r="BN13" s="4" t="s">
        <v>76</v>
      </c>
      <c r="BO13" s="4" t="s">
        <v>77</v>
      </c>
      <c r="BP13" s="5" t="s">
        <v>78</v>
      </c>
    </row>
    <row r="14" spans="1:68" ht="15" thickBot="1" x14ac:dyDescent="0.35">
      <c r="A14" s="6" t="s">
        <v>11</v>
      </c>
      <c r="B14" s="7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87</v>
      </c>
      <c r="K14" s="8" t="s">
        <v>88</v>
      </c>
      <c r="L14" s="8" t="s">
        <v>89</v>
      </c>
      <c r="M14" s="8" t="s">
        <v>90</v>
      </c>
      <c r="N14" s="8" t="s">
        <v>91</v>
      </c>
      <c r="O14" s="8" t="s">
        <v>92</v>
      </c>
      <c r="P14" s="8" t="s">
        <v>93</v>
      </c>
      <c r="Q14" s="8" t="s">
        <v>94</v>
      </c>
      <c r="R14" s="8" t="s">
        <v>95</v>
      </c>
      <c r="S14" s="8" t="s">
        <v>96</v>
      </c>
      <c r="T14" s="8" t="s">
        <v>97</v>
      </c>
      <c r="U14" s="8" t="s">
        <v>98</v>
      </c>
      <c r="V14" s="8" t="s">
        <v>99</v>
      </c>
      <c r="W14" s="8" t="s">
        <v>100</v>
      </c>
      <c r="X14" s="8" t="s">
        <v>101</v>
      </c>
      <c r="Y14" s="8" t="s">
        <v>102</v>
      </c>
      <c r="Z14" s="8" t="s">
        <v>103</v>
      </c>
      <c r="AA14" s="8" t="s">
        <v>104</v>
      </c>
      <c r="AB14" s="8" t="s">
        <v>105</v>
      </c>
      <c r="AC14" s="8" t="s">
        <v>106</v>
      </c>
      <c r="AD14" s="8" t="s">
        <v>107</v>
      </c>
      <c r="AE14" s="8" t="s">
        <v>108</v>
      </c>
      <c r="AF14" s="8" t="s">
        <v>109</v>
      </c>
      <c r="AG14" s="8" t="s">
        <v>110</v>
      </c>
      <c r="AH14" s="8" t="s">
        <v>111</v>
      </c>
      <c r="AI14" s="8" t="s">
        <v>112</v>
      </c>
      <c r="AJ14" s="8" t="s">
        <v>113</v>
      </c>
      <c r="AK14" s="8" t="s">
        <v>114</v>
      </c>
      <c r="AL14" s="8" t="s">
        <v>115</v>
      </c>
      <c r="AM14" s="8" t="s">
        <v>116</v>
      </c>
      <c r="AN14" s="8" t="s">
        <v>117</v>
      </c>
      <c r="AO14" s="8" t="s">
        <v>118</v>
      </c>
      <c r="AP14" s="8" t="s">
        <v>119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124</v>
      </c>
      <c r="AV14" s="8" t="s">
        <v>125</v>
      </c>
      <c r="AW14" s="8" t="s">
        <v>126</v>
      </c>
      <c r="AX14" s="8" t="s">
        <v>127</v>
      </c>
      <c r="AY14" s="8" t="s">
        <v>128</v>
      </c>
      <c r="AZ14" s="8" t="s">
        <v>129</v>
      </c>
      <c r="BA14" s="8" t="s">
        <v>130</v>
      </c>
      <c r="BB14" s="8" t="s">
        <v>131</v>
      </c>
      <c r="BC14" s="8" t="s">
        <v>132</v>
      </c>
      <c r="BD14" s="8" t="s">
        <v>133</v>
      </c>
      <c r="BE14" s="8" t="s">
        <v>134</v>
      </c>
      <c r="BF14" s="8" t="s">
        <v>135</v>
      </c>
      <c r="BG14" s="8" t="s">
        <v>136</v>
      </c>
      <c r="BH14" s="8" t="s">
        <v>137</v>
      </c>
      <c r="BI14" s="8" t="s">
        <v>138</v>
      </c>
      <c r="BJ14" s="8" t="s">
        <v>139</v>
      </c>
      <c r="BK14" s="8" t="s">
        <v>140</v>
      </c>
      <c r="BL14" s="8" t="s">
        <v>141</v>
      </c>
      <c r="BM14" s="8" t="s">
        <v>142</v>
      </c>
      <c r="BN14" s="8" t="s">
        <v>143</v>
      </c>
      <c r="BO14" s="8" t="s">
        <v>144</v>
      </c>
      <c r="BP14" s="9" t="s">
        <v>145</v>
      </c>
    </row>
    <row r="15" spans="1:68" ht="72" x14ac:dyDescent="0.3">
      <c r="A15" s="2" t="s">
        <v>12</v>
      </c>
      <c r="B15" s="3">
        <v>0</v>
      </c>
      <c r="C15" s="4">
        <v>185969</v>
      </c>
      <c r="D15" s="4">
        <v>187096</v>
      </c>
      <c r="E15" s="4">
        <v>191002</v>
      </c>
      <c r="F15" s="4">
        <v>191854</v>
      </c>
      <c r="G15" s="4">
        <v>170837</v>
      </c>
      <c r="H15" s="4">
        <v>189830</v>
      </c>
      <c r="I15" s="4">
        <v>192390</v>
      </c>
      <c r="J15" s="4">
        <v>190023</v>
      </c>
      <c r="K15" s="4">
        <v>186595</v>
      </c>
      <c r="L15" s="4">
        <v>13406</v>
      </c>
      <c r="M15" s="4">
        <v>796</v>
      </c>
      <c r="N15" s="4">
        <v>22760</v>
      </c>
      <c r="O15" s="4">
        <v>185524</v>
      </c>
      <c r="P15" s="4">
        <v>187648</v>
      </c>
      <c r="Q15" s="4">
        <v>188945</v>
      </c>
      <c r="R15" s="4">
        <v>190073</v>
      </c>
      <c r="S15" s="4">
        <v>173259</v>
      </c>
      <c r="T15" s="4">
        <v>189009</v>
      </c>
      <c r="U15" s="4">
        <v>190317</v>
      </c>
      <c r="V15" s="4">
        <v>191209</v>
      </c>
      <c r="W15" s="4">
        <v>193815</v>
      </c>
      <c r="X15" s="4">
        <v>14288</v>
      </c>
      <c r="Y15" s="4">
        <v>943</v>
      </c>
      <c r="Z15" s="4">
        <v>176311</v>
      </c>
      <c r="AA15" s="4">
        <v>176369</v>
      </c>
      <c r="AB15" s="4">
        <v>177455</v>
      </c>
      <c r="AC15" s="4">
        <v>176287</v>
      </c>
      <c r="AD15" s="4">
        <v>159189</v>
      </c>
      <c r="AE15" s="4">
        <v>176687</v>
      </c>
      <c r="AF15" s="4">
        <v>176045</v>
      </c>
      <c r="AG15" s="4">
        <v>175672</v>
      </c>
      <c r="AH15" s="4">
        <v>180339</v>
      </c>
      <c r="AI15" s="4">
        <v>158598</v>
      </c>
      <c r="AJ15" s="4">
        <v>175673</v>
      </c>
      <c r="AK15" s="4">
        <v>181402</v>
      </c>
      <c r="AL15" s="4">
        <v>181094</v>
      </c>
      <c r="AM15" s="4">
        <v>182525</v>
      </c>
      <c r="AN15" s="4">
        <v>165043</v>
      </c>
      <c r="AO15" s="4">
        <v>181952</v>
      </c>
      <c r="AP15" s="4">
        <v>181475</v>
      </c>
      <c r="AQ15" s="4">
        <v>182983</v>
      </c>
      <c r="AR15" s="4">
        <v>183302</v>
      </c>
      <c r="AS15" s="4">
        <v>14158</v>
      </c>
      <c r="AT15" s="4">
        <v>895</v>
      </c>
      <c r="AU15" s="4">
        <v>22601</v>
      </c>
      <c r="AV15" s="4">
        <v>182679</v>
      </c>
      <c r="AW15" s="4">
        <v>183466</v>
      </c>
      <c r="AX15" s="4">
        <v>179458</v>
      </c>
      <c r="AY15" s="4">
        <v>182280</v>
      </c>
      <c r="AZ15" s="4">
        <v>172574</v>
      </c>
      <c r="BA15" s="4">
        <v>186004</v>
      </c>
      <c r="BB15" s="4">
        <v>191253</v>
      </c>
      <c r="BC15" s="4">
        <v>185638</v>
      </c>
      <c r="BD15" s="4">
        <v>189822</v>
      </c>
      <c r="BE15" s="4">
        <v>14322</v>
      </c>
      <c r="BF15" s="4">
        <v>908</v>
      </c>
      <c r="BG15" s="4">
        <v>168161</v>
      </c>
      <c r="BH15" s="4">
        <v>171900</v>
      </c>
      <c r="BI15" s="4">
        <v>168950</v>
      </c>
      <c r="BJ15" s="4">
        <v>165690</v>
      </c>
      <c r="BK15" s="4">
        <v>155779</v>
      </c>
      <c r="BL15" s="4">
        <v>170863</v>
      </c>
      <c r="BM15" s="4">
        <v>169508</v>
      </c>
      <c r="BN15" s="4">
        <v>163937</v>
      </c>
      <c r="BO15" s="4">
        <v>171035</v>
      </c>
      <c r="BP15" s="5">
        <v>156670</v>
      </c>
    </row>
    <row r="16" spans="1:68" ht="72" x14ac:dyDescent="0.3">
      <c r="A16" s="2" t="s">
        <v>12</v>
      </c>
      <c r="B16" s="3">
        <v>2.02</v>
      </c>
      <c r="C16" s="4">
        <v>184903</v>
      </c>
      <c r="D16" s="4">
        <v>186891</v>
      </c>
      <c r="E16" s="4">
        <v>188685</v>
      </c>
      <c r="F16" s="4">
        <v>193064</v>
      </c>
      <c r="G16" s="4">
        <v>170910</v>
      </c>
      <c r="H16" s="4">
        <v>188152</v>
      </c>
      <c r="I16" s="4">
        <v>188732</v>
      </c>
      <c r="J16" s="4">
        <v>188787</v>
      </c>
      <c r="K16" s="4">
        <v>187791</v>
      </c>
      <c r="L16" s="4">
        <v>13969</v>
      </c>
      <c r="M16" s="4">
        <v>919</v>
      </c>
      <c r="N16" s="4">
        <v>23901</v>
      </c>
      <c r="O16" s="4">
        <v>182929</v>
      </c>
      <c r="P16" s="4">
        <v>186457</v>
      </c>
      <c r="Q16" s="4">
        <v>186526</v>
      </c>
      <c r="R16" s="4">
        <v>188790</v>
      </c>
      <c r="S16" s="4">
        <v>172722</v>
      </c>
      <c r="T16" s="4">
        <v>193390</v>
      </c>
      <c r="U16" s="4">
        <v>192844</v>
      </c>
      <c r="V16" s="4">
        <v>193787</v>
      </c>
      <c r="W16" s="4">
        <v>192673</v>
      </c>
      <c r="X16" s="4">
        <v>14130</v>
      </c>
      <c r="Y16" s="4">
        <v>954</v>
      </c>
      <c r="Z16" s="4">
        <v>179416</v>
      </c>
      <c r="AA16" s="4">
        <v>173695</v>
      </c>
      <c r="AB16" s="4">
        <v>180647</v>
      </c>
      <c r="AC16" s="4">
        <v>177441</v>
      </c>
      <c r="AD16" s="4">
        <v>158904</v>
      </c>
      <c r="AE16" s="4">
        <v>178729</v>
      </c>
      <c r="AF16" s="4">
        <v>175726</v>
      </c>
      <c r="AG16" s="4">
        <v>179275</v>
      </c>
      <c r="AH16" s="4">
        <v>178416</v>
      </c>
      <c r="AI16" s="4">
        <v>162383</v>
      </c>
      <c r="AJ16" s="4">
        <v>174507</v>
      </c>
      <c r="AK16" s="4">
        <v>180854</v>
      </c>
      <c r="AL16" s="4">
        <v>181695</v>
      </c>
      <c r="AM16" s="4">
        <v>184315</v>
      </c>
      <c r="AN16" s="4">
        <v>164617</v>
      </c>
      <c r="AO16" s="4">
        <v>181917</v>
      </c>
      <c r="AP16" s="4">
        <v>181070</v>
      </c>
      <c r="AQ16" s="4">
        <v>183267</v>
      </c>
      <c r="AR16" s="4">
        <v>180350</v>
      </c>
      <c r="AS16" s="4">
        <v>14794</v>
      </c>
      <c r="AT16" s="4">
        <v>912</v>
      </c>
      <c r="AU16" s="4">
        <v>22245</v>
      </c>
      <c r="AV16" s="4">
        <v>177830</v>
      </c>
      <c r="AW16" s="4">
        <v>182330</v>
      </c>
      <c r="AX16" s="4">
        <v>179742</v>
      </c>
      <c r="AY16" s="4">
        <v>185939</v>
      </c>
      <c r="AZ16" s="4">
        <v>174409</v>
      </c>
      <c r="BA16" s="4">
        <v>183677</v>
      </c>
      <c r="BB16" s="4">
        <v>190576</v>
      </c>
      <c r="BC16" s="4">
        <v>182685</v>
      </c>
      <c r="BD16" s="4">
        <v>189204</v>
      </c>
      <c r="BE16" s="4">
        <v>14546</v>
      </c>
      <c r="BF16" s="4">
        <v>954</v>
      </c>
      <c r="BG16" s="4">
        <v>168793</v>
      </c>
      <c r="BH16" s="4">
        <v>173057</v>
      </c>
      <c r="BI16" s="4">
        <v>166321</v>
      </c>
      <c r="BJ16" s="4">
        <v>168327</v>
      </c>
      <c r="BK16" s="4">
        <v>154592</v>
      </c>
      <c r="BL16" s="4">
        <v>172345</v>
      </c>
      <c r="BM16" s="4">
        <v>168887</v>
      </c>
      <c r="BN16" s="4">
        <v>165832</v>
      </c>
      <c r="BO16" s="4">
        <v>173801</v>
      </c>
      <c r="BP16" s="5">
        <v>160270</v>
      </c>
    </row>
    <row r="17" spans="1:68" ht="72" x14ac:dyDescent="0.3">
      <c r="A17" s="2" t="s">
        <v>12</v>
      </c>
      <c r="B17" s="3">
        <v>4.03</v>
      </c>
      <c r="C17" s="4">
        <v>181098</v>
      </c>
      <c r="D17" s="4">
        <v>187205</v>
      </c>
      <c r="E17" s="4">
        <v>186502</v>
      </c>
      <c r="F17" s="4">
        <v>188928</v>
      </c>
      <c r="G17" s="4">
        <v>168672</v>
      </c>
      <c r="H17" s="4">
        <v>189093</v>
      </c>
      <c r="I17" s="4">
        <v>191042</v>
      </c>
      <c r="J17" s="4">
        <v>189004</v>
      </c>
      <c r="K17" s="4">
        <v>188399</v>
      </c>
      <c r="L17" s="4">
        <v>13596</v>
      </c>
      <c r="M17" s="4">
        <v>843</v>
      </c>
      <c r="N17" s="4">
        <v>22597</v>
      </c>
      <c r="O17" s="4">
        <v>185190</v>
      </c>
      <c r="P17" s="4">
        <v>188110</v>
      </c>
      <c r="Q17" s="4">
        <v>190503</v>
      </c>
      <c r="R17" s="4">
        <v>186082</v>
      </c>
      <c r="S17" s="4">
        <v>175945</v>
      </c>
      <c r="T17" s="4">
        <v>194068</v>
      </c>
      <c r="U17" s="4">
        <v>190718</v>
      </c>
      <c r="V17" s="4">
        <v>192774</v>
      </c>
      <c r="W17" s="4">
        <v>192424</v>
      </c>
      <c r="X17" s="4">
        <v>14657</v>
      </c>
      <c r="Y17" s="4">
        <v>768</v>
      </c>
      <c r="Z17" s="4">
        <v>177089</v>
      </c>
      <c r="AA17" s="4">
        <v>174617</v>
      </c>
      <c r="AB17" s="4">
        <v>176795</v>
      </c>
      <c r="AC17" s="4">
        <v>175902</v>
      </c>
      <c r="AD17" s="4">
        <v>160594</v>
      </c>
      <c r="AE17" s="4">
        <v>177273</v>
      </c>
      <c r="AF17" s="4">
        <v>177477</v>
      </c>
      <c r="AG17" s="4">
        <v>177040</v>
      </c>
      <c r="AH17" s="4">
        <v>178971</v>
      </c>
      <c r="AI17" s="4">
        <v>163532</v>
      </c>
      <c r="AJ17" s="4">
        <v>174777</v>
      </c>
      <c r="AK17" s="4">
        <v>184963</v>
      </c>
      <c r="AL17" s="4">
        <v>185113</v>
      </c>
      <c r="AM17" s="4">
        <v>183157</v>
      </c>
      <c r="AN17" s="4">
        <v>167052</v>
      </c>
      <c r="AO17" s="4">
        <v>184242</v>
      </c>
      <c r="AP17" s="4">
        <v>182604</v>
      </c>
      <c r="AQ17" s="4">
        <v>183214</v>
      </c>
      <c r="AR17" s="4">
        <v>183151</v>
      </c>
      <c r="AS17" s="4">
        <v>14058</v>
      </c>
      <c r="AT17" s="4">
        <v>1110</v>
      </c>
      <c r="AU17" s="4">
        <v>22616</v>
      </c>
      <c r="AV17" s="4">
        <v>177728</v>
      </c>
      <c r="AW17" s="4">
        <v>185324</v>
      </c>
      <c r="AX17" s="4">
        <v>179755</v>
      </c>
      <c r="AY17" s="4">
        <v>183539</v>
      </c>
      <c r="AZ17" s="4">
        <v>173672</v>
      </c>
      <c r="BA17" s="4">
        <v>183124</v>
      </c>
      <c r="BB17" s="4">
        <v>190678</v>
      </c>
      <c r="BC17" s="4">
        <v>187689</v>
      </c>
      <c r="BD17" s="4">
        <v>190770</v>
      </c>
      <c r="BE17" s="4">
        <v>13930</v>
      </c>
      <c r="BF17" s="4">
        <v>1027</v>
      </c>
      <c r="BG17" s="4">
        <v>169481</v>
      </c>
      <c r="BH17" s="4">
        <v>172206</v>
      </c>
      <c r="BI17" s="4">
        <v>168959</v>
      </c>
      <c r="BJ17" s="4">
        <v>170145</v>
      </c>
      <c r="BK17" s="4">
        <v>158102</v>
      </c>
      <c r="BL17" s="4">
        <v>170831</v>
      </c>
      <c r="BM17" s="4">
        <v>169331</v>
      </c>
      <c r="BN17" s="4">
        <v>165436</v>
      </c>
      <c r="BO17" s="4">
        <v>170857</v>
      </c>
      <c r="BP17" s="5">
        <v>159294</v>
      </c>
    </row>
    <row r="18" spans="1:68" ht="72" x14ac:dyDescent="0.3">
      <c r="A18" s="2" t="s">
        <v>12</v>
      </c>
      <c r="B18" s="3">
        <v>6.05</v>
      </c>
      <c r="C18" s="4">
        <v>180370</v>
      </c>
      <c r="D18" s="4">
        <v>184851</v>
      </c>
      <c r="E18" s="4">
        <v>189090</v>
      </c>
      <c r="F18" s="4">
        <v>190260</v>
      </c>
      <c r="G18" s="4">
        <v>172859</v>
      </c>
      <c r="H18" s="4">
        <v>187667</v>
      </c>
      <c r="I18" s="4">
        <v>189617</v>
      </c>
      <c r="J18" s="4">
        <v>189125</v>
      </c>
      <c r="K18" s="4">
        <v>189537</v>
      </c>
      <c r="L18" s="4">
        <v>12333</v>
      </c>
      <c r="M18" s="4">
        <v>1081</v>
      </c>
      <c r="N18" s="4">
        <v>23194</v>
      </c>
      <c r="O18" s="4">
        <v>183124</v>
      </c>
      <c r="P18" s="4">
        <v>188820</v>
      </c>
      <c r="Q18" s="4">
        <v>187473</v>
      </c>
      <c r="R18" s="4">
        <v>189980</v>
      </c>
      <c r="S18" s="4">
        <v>173171</v>
      </c>
      <c r="T18" s="4">
        <v>192843</v>
      </c>
      <c r="U18" s="4">
        <v>192035</v>
      </c>
      <c r="V18" s="4">
        <v>192785</v>
      </c>
      <c r="W18" s="4">
        <v>191353</v>
      </c>
      <c r="X18" s="4">
        <v>15117</v>
      </c>
      <c r="Y18" s="4">
        <v>800</v>
      </c>
      <c r="Z18" s="4">
        <v>175811</v>
      </c>
      <c r="AA18" s="4">
        <v>179527</v>
      </c>
      <c r="AB18" s="4">
        <v>177464</v>
      </c>
      <c r="AC18" s="4">
        <v>180094</v>
      </c>
      <c r="AD18" s="4">
        <v>160209</v>
      </c>
      <c r="AE18" s="4">
        <v>181154</v>
      </c>
      <c r="AF18" s="4">
        <v>177333</v>
      </c>
      <c r="AG18" s="4">
        <v>177260</v>
      </c>
      <c r="AH18" s="4">
        <v>180753</v>
      </c>
      <c r="AI18" s="4">
        <v>161600</v>
      </c>
      <c r="AJ18" s="4">
        <v>176856</v>
      </c>
      <c r="AK18" s="4">
        <v>184202</v>
      </c>
      <c r="AL18" s="4">
        <v>182408</v>
      </c>
      <c r="AM18" s="4">
        <v>182847</v>
      </c>
      <c r="AN18" s="4">
        <v>166480</v>
      </c>
      <c r="AO18" s="4">
        <v>183508</v>
      </c>
      <c r="AP18" s="4">
        <v>182587</v>
      </c>
      <c r="AQ18" s="4">
        <v>186434</v>
      </c>
      <c r="AR18" s="4">
        <v>185859</v>
      </c>
      <c r="AS18" s="4">
        <v>14563</v>
      </c>
      <c r="AT18" s="4">
        <v>1017</v>
      </c>
      <c r="AU18" s="4">
        <v>23023</v>
      </c>
      <c r="AV18" s="4">
        <v>178897</v>
      </c>
      <c r="AW18" s="4">
        <v>184672</v>
      </c>
      <c r="AX18" s="4">
        <v>179666</v>
      </c>
      <c r="AY18" s="4">
        <v>181965</v>
      </c>
      <c r="AZ18" s="4">
        <v>172509</v>
      </c>
      <c r="BA18" s="4">
        <v>185350</v>
      </c>
      <c r="BB18" s="4">
        <v>190250</v>
      </c>
      <c r="BC18" s="4">
        <v>185692</v>
      </c>
      <c r="BD18" s="4">
        <v>187687</v>
      </c>
      <c r="BE18" s="4">
        <v>13773</v>
      </c>
      <c r="BF18" s="4">
        <v>690</v>
      </c>
      <c r="BG18" s="4">
        <v>170992</v>
      </c>
      <c r="BH18" s="4">
        <v>170694</v>
      </c>
      <c r="BI18" s="4">
        <v>165505</v>
      </c>
      <c r="BJ18" s="4">
        <v>167549</v>
      </c>
      <c r="BK18" s="4">
        <v>159557</v>
      </c>
      <c r="BL18" s="4">
        <v>170061</v>
      </c>
      <c r="BM18" s="4">
        <v>171266</v>
      </c>
      <c r="BN18" s="4">
        <v>166613</v>
      </c>
      <c r="BO18" s="4">
        <v>170953</v>
      </c>
      <c r="BP18" s="5">
        <v>158745</v>
      </c>
    </row>
    <row r="19" spans="1:68" ht="72" x14ac:dyDescent="0.3">
      <c r="A19" s="2" t="s">
        <v>12</v>
      </c>
      <c r="B19" s="3">
        <v>8.07</v>
      </c>
      <c r="C19" s="4">
        <v>181176</v>
      </c>
      <c r="D19" s="4">
        <v>185165</v>
      </c>
      <c r="E19" s="4">
        <v>187449</v>
      </c>
      <c r="F19" s="4">
        <v>188030</v>
      </c>
      <c r="G19" s="4">
        <v>170465</v>
      </c>
      <c r="H19" s="4">
        <v>188411</v>
      </c>
      <c r="I19" s="4">
        <v>189834</v>
      </c>
      <c r="J19" s="4">
        <v>191203</v>
      </c>
      <c r="K19" s="4">
        <v>189343</v>
      </c>
      <c r="L19" s="4">
        <v>13873</v>
      </c>
      <c r="M19" s="4">
        <v>856</v>
      </c>
      <c r="N19" s="4">
        <v>23792</v>
      </c>
      <c r="O19" s="4">
        <v>182765</v>
      </c>
      <c r="P19" s="4">
        <v>188156</v>
      </c>
      <c r="Q19" s="4">
        <v>189885</v>
      </c>
      <c r="R19" s="4">
        <v>189336</v>
      </c>
      <c r="S19" s="4">
        <v>172855</v>
      </c>
      <c r="T19" s="4">
        <v>191930</v>
      </c>
      <c r="U19" s="4">
        <v>194386</v>
      </c>
      <c r="V19" s="4">
        <v>195651</v>
      </c>
      <c r="W19" s="4">
        <v>193302</v>
      </c>
      <c r="X19" s="4">
        <v>14624</v>
      </c>
      <c r="Y19" s="4">
        <v>1019</v>
      </c>
      <c r="Z19" s="4">
        <v>178210</v>
      </c>
      <c r="AA19" s="4">
        <v>179932</v>
      </c>
      <c r="AB19" s="4">
        <v>176215</v>
      </c>
      <c r="AC19" s="4">
        <v>176912</v>
      </c>
      <c r="AD19" s="4">
        <v>158378</v>
      </c>
      <c r="AE19" s="4">
        <v>180762</v>
      </c>
      <c r="AF19" s="4">
        <v>177183</v>
      </c>
      <c r="AG19" s="4">
        <v>181698</v>
      </c>
      <c r="AH19" s="4">
        <v>180326</v>
      </c>
      <c r="AI19" s="4">
        <v>165406</v>
      </c>
      <c r="AJ19" s="4">
        <v>176280</v>
      </c>
      <c r="AK19" s="4">
        <v>184609</v>
      </c>
      <c r="AL19" s="4">
        <v>183441</v>
      </c>
      <c r="AM19" s="4">
        <v>184450</v>
      </c>
      <c r="AN19" s="4">
        <v>167254</v>
      </c>
      <c r="AO19" s="4">
        <v>182277</v>
      </c>
      <c r="AP19" s="4">
        <v>182168</v>
      </c>
      <c r="AQ19" s="4">
        <v>184908</v>
      </c>
      <c r="AR19" s="4">
        <v>183824</v>
      </c>
      <c r="AS19" s="4">
        <v>14517</v>
      </c>
      <c r="AT19" s="4">
        <v>921</v>
      </c>
      <c r="AU19" s="4">
        <v>22518</v>
      </c>
      <c r="AV19" s="4">
        <v>179024</v>
      </c>
      <c r="AW19" s="4">
        <v>182158</v>
      </c>
      <c r="AX19" s="4">
        <v>180322</v>
      </c>
      <c r="AY19" s="4">
        <v>186266</v>
      </c>
      <c r="AZ19" s="4">
        <v>171496</v>
      </c>
      <c r="BA19" s="4">
        <v>185664</v>
      </c>
      <c r="BB19" s="4">
        <v>191963</v>
      </c>
      <c r="BC19" s="4">
        <v>186577</v>
      </c>
      <c r="BD19" s="4">
        <v>186900</v>
      </c>
      <c r="BE19" s="4">
        <v>14402</v>
      </c>
      <c r="BF19" s="4">
        <v>841</v>
      </c>
      <c r="BG19" s="4">
        <v>168755</v>
      </c>
      <c r="BH19" s="4">
        <v>172500</v>
      </c>
      <c r="BI19" s="4">
        <v>168562</v>
      </c>
      <c r="BJ19" s="4">
        <v>170426</v>
      </c>
      <c r="BK19" s="4">
        <v>157664</v>
      </c>
      <c r="BL19" s="4">
        <v>171988</v>
      </c>
      <c r="BM19" s="4">
        <v>170863</v>
      </c>
      <c r="BN19" s="4">
        <v>164831</v>
      </c>
      <c r="BO19" s="4">
        <v>174848</v>
      </c>
      <c r="BP19" s="5">
        <v>160369</v>
      </c>
    </row>
    <row r="20" spans="1:68" ht="72" x14ac:dyDescent="0.3">
      <c r="A20" s="2" t="s">
        <v>12</v>
      </c>
      <c r="B20" s="3">
        <v>10.08</v>
      </c>
      <c r="C20" s="4">
        <v>181005</v>
      </c>
      <c r="D20" s="4">
        <v>185894</v>
      </c>
      <c r="E20" s="4">
        <v>188123</v>
      </c>
      <c r="F20" s="4">
        <v>190754</v>
      </c>
      <c r="G20" s="4">
        <v>171788</v>
      </c>
      <c r="H20" s="4">
        <v>188637</v>
      </c>
      <c r="I20" s="4">
        <v>193774</v>
      </c>
      <c r="J20" s="4">
        <v>190133</v>
      </c>
      <c r="K20" s="4">
        <v>188199</v>
      </c>
      <c r="L20" s="4">
        <v>13855</v>
      </c>
      <c r="M20" s="4">
        <v>714</v>
      </c>
      <c r="N20" s="4">
        <v>22964</v>
      </c>
      <c r="O20" s="4">
        <v>185140</v>
      </c>
      <c r="P20" s="4">
        <v>186935</v>
      </c>
      <c r="Q20" s="4">
        <v>186918</v>
      </c>
      <c r="R20" s="4">
        <v>192100</v>
      </c>
      <c r="S20" s="4">
        <v>170115</v>
      </c>
      <c r="T20" s="4">
        <v>190808</v>
      </c>
      <c r="U20" s="4">
        <v>193309</v>
      </c>
      <c r="V20" s="4">
        <v>194018</v>
      </c>
      <c r="W20" s="4">
        <v>190911</v>
      </c>
      <c r="X20" s="4">
        <v>14479</v>
      </c>
      <c r="Y20" s="4">
        <v>862</v>
      </c>
      <c r="Z20" s="4">
        <v>178554</v>
      </c>
      <c r="AA20" s="4">
        <v>181313</v>
      </c>
      <c r="AB20" s="4">
        <v>177961</v>
      </c>
      <c r="AC20" s="4">
        <v>178844</v>
      </c>
      <c r="AD20" s="4">
        <v>162113</v>
      </c>
      <c r="AE20" s="4">
        <v>179532</v>
      </c>
      <c r="AF20" s="4">
        <v>177480</v>
      </c>
      <c r="AG20" s="4">
        <v>182191</v>
      </c>
      <c r="AH20" s="4">
        <v>180924</v>
      </c>
      <c r="AI20" s="4">
        <v>162640</v>
      </c>
      <c r="AJ20" s="4">
        <v>177332</v>
      </c>
      <c r="AK20" s="4">
        <v>182148</v>
      </c>
      <c r="AL20" s="4">
        <v>185572</v>
      </c>
      <c r="AM20" s="4">
        <v>183517</v>
      </c>
      <c r="AN20" s="4">
        <v>169626</v>
      </c>
      <c r="AO20" s="4">
        <v>182286</v>
      </c>
      <c r="AP20" s="4">
        <v>184937</v>
      </c>
      <c r="AQ20" s="4">
        <v>183754</v>
      </c>
      <c r="AR20" s="4">
        <v>184819</v>
      </c>
      <c r="AS20" s="4">
        <v>13829</v>
      </c>
      <c r="AT20" s="4">
        <v>868</v>
      </c>
      <c r="AU20" s="4">
        <v>21853</v>
      </c>
      <c r="AV20" s="4">
        <v>176241</v>
      </c>
      <c r="AW20" s="4">
        <v>183018</v>
      </c>
      <c r="AX20" s="4">
        <v>179314</v>
      </c>
      <c r="AY20" s="4">
        <v>183502</v>
      </c>
      <c r="AZ20" s="4">
        <v>172858</v>
      </c>
      <c r="BA20" s="4">
        <v>184273</v>
      </c>
      <c r="BB20" s="4">
        <v>194306</v>
      </c>
      <c r="BC20" s="4">
        <v>184511</v>
      </c>
      <c r="BD20" s="4">
        <v>190346</v>
      </c>
      <c r="BE20" s="4">
        <v>14264</v>
      </c>
      <c r="BF20" s="4">
        <v>775</v>
      </c>
      <c r="BG20" s="4">
        <v>169790</v>
      </c>
      <c r="BH20" s="4">
        <v>172782</v>
      </c>
      <c r="BI20" s="4">
        <v>169657</v>
      </c>
      <c r="BJ20" s="4">
        <v>169408</v>
      </c>
      <c r="BK20" s="4">
        <v>158500</v>
      </c>
      <c r="BL20" s="4">
        <v>173440</v>
      </c>
      <c r="BM20" s="4">
        <v>170416</v>
      </c>
      <c r="BN20" s="4">
        <v>168657</v>
      </c>
      <c r="BO20" s="4">
        <v>173640</v>
      </c>
      <c r="BP20" s="5">
        <v>160728</v>
      </c>
    </row>
    <row r="21" spans="1:68" ht="72" x14ac:dyDescent="0.3">
      <c r="A21" s="2" t="s">
        <v>12</v>
      </c>
      <c r="B21" s="3">
        <v>12.1</v>
      </c>
      <c r="C21" s="4">
        <v>180390</v>
      </c>
      <c r="D21" s="4">
        <v>185362</v>
      </c>
      <c r="E21" s="4">
        <v>190171</v>
      </c>
      <c r="F21" s="4">
        <v>190147</v>
      </c>
      <c r="G21" s="4">
        <v>170651</v>
      </c>
      <c r="H21" s="4">
        <v>188962</v>
      </c>
      <c r="I21" s="4">
        <v>190641</v>
      </c>
      <c r="J21" s="4">
        <v>192029</v>
      </c>
      <c r="K21" s="4">
        <v>189906</v>
      </c>
      <c r="L21" s="4">
        <v>14096</v>
      </c>
      <c r="M21" s="4">
        <v>772</v>
      </c>
      <c r="N21" s="4">
        <v>22703</v>
      </c>
      <c r="O21" s="4">
        <v>187373</v>
      </c>
      <c r="P21" s="4">
        <v>188810</v>
      </c>
      <c r="Q21" s="4">
        <v>189528</v>
      </c>
      <c r="R21" s="4">
        <v>189019</v>
      </c>
      <c r="S21" s="4">
        <v>173657</v>
      </c>
      <c r="T21" s="4">
        <v>192021</v>
      </c>
      <c r="U21" s="4">
        <v>193541</v>
      </c>
      <c r="V21" s="4">
        <v>193564</v>
      </c>
      <c r="W21" s="4">
        <v>189788</v>
      </c>
      <c r="X21" s="4">
        <v>14478</v>
      </c>
      <c r="Y21" s="4">
        <v>983</v>
      </c>
      <c r="Z21" s="4">
        <v>181749</v>
      </c>
      <c r="AA21" s="4">
        <v>179654</v>
      </c>
      <c r="AB21" s="4">
        <v>178349</v>
      </c>
      <c r="AC21" s="4">
        <v>176338</v>
      </c>
      <c r="AD21" s="4">
        <v>164227</v>
      </c>
      <c r="AE21" s="4">
        <v>177547</v>
      </c>
      <c r="AF21" s="4">
        <v>178964</v>
      </c>
      <c r="AG21" s="4">
        <v>180414</v>
      </c>
      <c r="AH21" s="4">
        <v>178614</v>
      </c>
      <c r="AI21" s="4">
        <v>163707</v>
      </c>
      <c r="AJ21" s="4">
        <v>174505</v>
      </c>
      <c r="AK21" s="4">
        <v>182101</v>
      </c>
      <c r="AL21" s="4">
        <v>182123</v>
      </c>
      <c r="AM21" s="4">
        <v>181471</v>
      </c>
      <c r="AN21" s="4">
        <v>164813</v>
      </c>
      <c r="AO21" s="4">
        <v>179962</v>
      </c>
      <c r="AP21" s="4">
        <v>184938</v>
      </c>
      <c r="AQ21" s="4">
        <v>184306</v>
      </c>
      <c r="AR21" s="4">
        <v>186713</v>
      </c>
      <c r="AS21" s="4">
        <v>13727</v>
      </c>
      <c r="AT21" s="4">
        <v>927</v>
      </c>
      <c r="AU21" s="4">
        <v>22461</v>
      </c>
      <c r="AV21" s="4">
        <v>178005</v>
      </c>
      <c r="AW21" s="4">
        <v>183647</v>
      </c>
      <c r="AX21" s="4">
        <v>181417</v>
      </c>
      <c r="AY21" s="4">
        <v>185347</v>
      </c>
      <c r="AZ21" s="4">
        <v>176108</v>
      </c>
      <c r="BA21" s="4">
        <v>186555</v>
      </c>
      <c r="BB21" s="4">
        <v>189910</v>
      </c>
      <c r="BC21" s="4">
        <v>185782</v>
      </c>
      <c r="BD21" s="4">
        <v>187781</v>
      </c>
      <c r="BE21" s="4">
        <v>14362</v>
      </c>
      <c r="BF21" s="4">
        <v>757</v>
      </c>
      <c r="BG21" s="4">
        <v>174423</v>
      </c>
      <c r="BH21" s="4">
        <v>175336</v>
      </c>
      <c r="BI21" s="4">
        <v>169918</v>
      </c>
      <c r="BJ21" s="4">
        <v>171371</v>
      </c>
      <c r="BK21" s="4">
        <v>161053</v>
      </c>
      <c r="BL21" s="4">
        <v>174053</v>
      </c>
      <c r="BM21" s="4">
        <v>171715</v>
      </c>
      <c r="BN21" s="4">
        <v>167439</v>
      </c>
      <c r="BO21" s="4">
        <v>175375</v>
      </c>
      <c r="BP21" s="5">
        <v>160803</v>
      </c>
    </row>
    <row r="22" spans="1:68" ht="72" x14ac:dyDescent="0.3">
      <c r="A22" s="2" t="s">
        <v>12</v>
      </c>
      <c r="B22" s="3">
        <v>14.12</v>
      </c>
      <c r="C22" s="4">
        <v>179233</v>
      </c>
      <c r="D22" s="4">
        <v>186872</v>
      </c>
      <c r="E22" s="4">
        <v>189426</v>
      </c>
      <c r="F22" s="4">
        <v>191277</v>
      </c>
      <c r="G22" s="4">
        <v>170294</v>
      </c>
      <c r="H22" s="4">
        <v>185829</v>
      </c>
      <c r="I22" s="4">
        <v>190538</v>
      </c>
      <c r="J22" s="4">
        <v>188705</v>
      </c>
      <c r="K22" s="4">
        <v>189333</v>
      </c>
      <c r="L22" s="4">
        <v>13687</v>
      </c>
      <c r="M22" s="4">
        <v>917</v>
      </c>
      <c r="N22" s="4">
        <v>23916</v>
      </c>
      <c r="O22" s="4">
        <v>183344</v>
      </c>
      <c r="P22" s="4">
        <v>184666</v>
      </c>
      <c r="Q22" s="4">
        <v>187832</v>
      </c>
      <c r="R22" s="4">
        <v>188449</v>
      </c>
      <c r="S22" s="4">
        <v>174001</v>
      </c>
      <c r="T22" s="4">
        <v>194036</v>
      </c>
      <c r="U22" s="4">
        <v>192837</v>
      </c>
      <c r="V22" s="4">
        <v>190377</v>
      </c>
      <c r="W22" s="4">
        <v>193670</v>
      </c>
      <c r="X22" s="4">
        <v>14734</v>
      </c>
      <c r="Y22" s="4">
        <v>872</v>
      </c>
      <c r="Z22" s="4">
        <v>179485</v>
      </c>
      <c r="AA22" s="4">
        <v>175332</v>
      </c>
      <c r="AB22" s="4">
        <v>176540</v>
      </c>
      <c r="AC22" s="4">
        <v>178482</v>
      </c>
      <c r="AD22" s="4">
        <v>158488</v>
      </c>
      <c r="AE22" s="4">
        <v>181935</v>
      </c>
      <c r="AF22" s="4">
        <v>176319</v>
      </c>
      <c r="AG22" s="4">
        <v>185278</v>
      </c>
      <c r="AH22" s="4">
        <v>179227</v>
      </c>
      <c r="AI22" s="4">
        <v>164360</v>
      </c>
      <c r="AJ22" s="4">
        <v>173889</v>
      </c>
      <c r="AK22" s="4">
        <v>184105</v>
      </c>
      <c r="AL22" s="4">
        <v>183196</v>
      </c>
      <c r="AM22" s="4">
        <v>184643</v>
      </c>
      <c r="AN22" s="4">
        <v>165611</v>
      </c>
      <c r="AO22" s="4">
        <v>185775</v>
      </c>
      <c r="AP22" s="4">
        <v>184815</v>
      </c>
      <c r="AQ22" s="4">
        <v>184943</v>
      </c>
      <c r="AR22" s="4">
        <v>184572</v>
      </c>
      <c r="AS22" s="4">
        <v>14159</v>
      </c>
      <c r="AT22" s="4">
        <v>897</v>
      </c>
      <c r="AU22" s="4">
        <v>22026</v>
      </c>
      <c r="AV22" s="4">
        <v>177522</v>
      </c>
      <c r="AW22" s="4">
        <v>181089</v>
      </c>
      <c r="AX22" s="4">
        <v>179091</v>
      </c>
      <c r="AY22" s="4">
        <v>183580</v>
      </c>
      <c r="AZ22" s="4">
        <v>173939</v>
      </c>
      <c r="BA22" s="4">
        <v>187521</v>
      </c>
      <c r="BB22" s="4">
        <v>190695</v>
      </c>
      <c r="BC22" s="4">
        <v>186224</v>
      </c>
      <c r="BD22" s="4">
        <v>187163</v>
      </c>
      <c r="BE22" s="4">
        <v>13860</v>
      </c>
      <c r="BF22" s="4">
        <v>852</v>
      </c>
      <c r="BG22" s="4">
        <v>171656</v>
      </c>
      <c r="BH22" s="4">
        <v>171373</v>
      </c>
      <c r="BI22" s="4">
        <v>171387</v>
      </c>
      <c r="BJ22" s="4">
        <v>169950</v>
      </c>
      <c r="BK22" s="4">
        <v>159278</v>
      </c>
      <c r="BL22" s="4">
        <v>172009</v>
      </c>
      <c r="BM22" s="4">
        <v>170639</v>
      </c>
      <c r="BN22" s="4">
        <v>172335</v>
      </c>
      <c r="BO22" s="4">
        <v>175446</v>
      </c>
      <c r="BP22" s="5">
        <v>159861</v>
      </c>
    </row>
    <row r="23" spans="1:68" ht="72" x14ac:dyDescent="0.3">
      <c r="A23" s="2" t="s">
        <v>12</v>
      </c>
      <c r="B23" s="3">
        <v>16.13</v>
      </c>
      <c r="C23" s="4">
        <v>182357</v>
      </c>
      <c r="D23" s="4">
        <v>183821</v>
      </c>
      <c r="E23" s="4">
        <v>187650</v>
      </c>
      <c r="F23" s="4">
        <v>193183</v>
      </c>
      <c r="G23" s="4">
        <v>170858</v>
      </c>
      <c r="H23" s="4">
        <v>189760</v>
      </c>
      <c r="I23" s="4">
        <v>192769</v>
      </c>
      <c r="J23" s="4">
        <v>188381</v>
      </c>
      <c r="K23" s="4">
        <v>190922</v>
      </c>
      <c r="L23" s="4">
        <v>13482</v>
      </c>
      <c r="M23" s="4">
        <v>899</v>
      </c>
      <c r="N23" s="4">
        <v>22537</v>
      </c>
      <c r="O23" s="4">
        <v>186281</v>
      </c>
      <c r="P23" s="4">
        <v>189008</v>
      </c>
      <c r="Q23" s="4">
        <v>190404</v>
      </c>
      <c r="R23" s="4">
        <v>188838</v>
      </c>
      <c r="S23" s="4">
        <v>172912</v>
      </c>
      <c r="T23" s="4">
        <v>193286</v>
      </c>
      <c r="U23" s="4">
        <v>192680</v>
      </c>
      <c r="V23" s="4">
        <v>192962</v>
      </c>
      <c r="W23" s="4">
        <v>192165</v>
      </c>
      <c r="X23" s="4">
        <v>14510</v>
      </c>
      <c r="Y23" s="4">
        <v>1052</v>
      </c>
      <c r="Z23" s="4">
        <v>177294</v>
      </c>
      <c r="AA23" s="4">
        <v>180095</v>
      </c>
      <c r="AB23" s="4">
        <v>177767</v>
      </c>
      <c r="AC23" s="4">
        <v>180910</v>
      </c>
      <c r="AD23" s="4">
        <v>162089</v>
      </c>
      <c r="AE23" s="4">
        <v>180404</v>
      </c>
      <c r="AF23" s="4">
        <v>177151</v>
      </c>
      <c r="AG23" s="4">
        <v>181557</v>
      </c>
      <c r="AH23" s="4">
        <v>182371</v>
      </c>
      <c r="AI23" s="4">
        <v>161032</v>
      </c>
      <c r="AJ23" s="4">
        <v>177681</v>
      </c>
      <c r="AK23" s="4">
        <v>182375</v>
      </c>
      <c r="AL23" s="4">
        <v>185067</v>
      </c>
      <c r="AM23" s="4">
        <v>182846</v>
      </c>
      <c r="AN23" s="4">
        <v>168372</v>
      </c>
      <c r="AO23" s="4">
        <v>183950</v>
      </c>
      <c r="AP23" s="4">
        <v>183691</v>
      </c>
      <c r="AQ23" s="4">
        <v>184657</v>
      </c>
      <c r="AR23" s="4">
        <v>183885</v>
      </c>
      <c r="AS23" s="4">
        <v>13949</v>
      </c>
      <c r="AT23" s="4">
        <v>908</v>
      </c>
      <c r="AU23" s="4">
        <v>23167</v>
      </c>
      <c r="AV23" s="4">
        <v>180355</v>
      </c>
      <c r="AW23" s="4">
        <v>181968</v>
      </c>
      <c r="AX23" s="4">
        <v>180497</v>
      </c>
      <c r="AY23" s="4">
        <v>182110</v>
      </c>
      <c r="AZ23" s="4">
        <v>174242</v>
      </c>
      <c r="BA23" s="4">
        <v>184300</v>
      </c>
      <c r="BB23" s="4">
        <v>190927</v>
      </c>
      <c r="BC23" s="4">
        <v>186268</v>
      </c>
      <c r="BD23" s="4">
        <v>189790</v>
      </c>
      <c r="BE23" s="4">
        <v>13237</v>
      </c>
      <c r="BF23" s="4">
        <v>953</v>
      </c>
      <c r="BG23" s="4">
        <v>170913</v>
      </c>
      <c r="BH23" s="4">
        <v>175859</v>
      </c>
      <c r="BI23" s="4">
        <v>170748</v>
      </c>
      <c r="BJ23" s="4">
        <v>172354</v>
      </c>
      <c r="BK23" s="4">
        <v>161579</v>
      </c>
      <c r="BL23" s="4">
        <v>174348</v>
      </c>
      <c r="BM23" s="4">
        <v>172276</v>
      </c>
      <c r="BN23" s="4">
        <v>169383</v>
      </c>
      <c r="BO23" s="4">
        <v>173940</v>
      </c>
      <c r="BP23" s="5">
        <v>159994</v>
      </c>
    </row>
    <row r="24" spans="1:68" ht="72" x14ac:dyDescent="0.3">
      <c r="A24" s="2" t="s">
        <v>12</v>
      </c>
      <c r="B24" s="3">
        <v>18.149999999999999</v>
      </c>
      <c r="C24" s="4">
        <v>184049</v>
      </c>
      <c r="D24" s="4">
        <v>182992</v>
      </c>
      <c r="E24" s="4">
        <v>189297</v>
      </c>
      <c r="F24" s="4">
        <v>191069</v>
      </c>
      <c r="G24" s="4">
        <v>171974</v>
      </c>
      <c r="H24" s="4">
        <v>188334</v>
      </c>
      <c r="I24" s="4">
        <v>192332</v>
      </c>
      <c r="J24" s="4">
        <v>188439</v>
      </c>
      <c r="K24" s="4">
        <v>189618</v>
      </c>
      <c r="L24" s="4">
        <v>13307</v>
      </c>
      <c r="M24" s="4">
        <v>888</v>
      </c>
      <c r="N24" s="4">
        <v>23001</v>
      </c>
      <c r="O24" s="4">
        <v>186445</v>
      </c>
      <c r="P24" s="4">
        <v>188742</v>
      </c>
      <c r="Q24" s="4">
        <v>187009</v>
      </c>
      <c r="R24" s="4">
        <v>186624</v>
      </c>
      <c r="S24" s="4">
        <v>175352</v>
      </c>
      <c r="T24" s="4">
        <v>190699</v>
      </c>
      <c r="U24" s="4">
        <v>193382</v>
      </c>
      <c r="V24" s="4">
        <v>191671</v>
      </c>
      <c r="W24" s="4">
        <v>192164</v>
      </c>
      <c r="X24" s="4">
        <v>15110</v>
      </c>
      <c r="Y24" s="4">
        <v>1037</v>
      </c>
      <c r="Z24" s="4">
        <v>179535</v>
      </c>
      <c r="AA24" s="4">
        <v>178267</v>
      </c>
      <c r="AB24" s="4">
        <v>182002</v>
      </c>
      <c r="AC24" s="4">
        <v>178563</v>
      </c>
      <c r="AD24" s="4">
        <v>164647</v>
      </c>
      <c r="AE24" s="4">
        <v>179618</v>
      </c>
      <c r="AF24" s="4">
        <v>181009</v>
      </c>
      <c r="AG24" s="4">
        <v>180298</v>
      </c>
      <c r="AH24" s="4">
        <v>182086</v>
      </c>
      <c r="AI24" s="4">
        <v>163364</v>
      </c>
      <c r="AJ24" s="4">
        <v>174826</v>
      </c>
      <c r="AK24" s="4">
        <v>183580</v>
      </c>
      <c r="AL24" s="4">
        <v>184429</v>
      </c>
      <c r="AM24" s="4">
        <v>183034</v>
      </c>
      <c r="AN24" s="4">
        <v>166783</v>
      </c>
      <c r="AO24" s="4">
        <v>182414</v>
      </c>
      <c r="AP24" s="4">
        <v>181688</v>
      </c>
      <c r="AQ24" s="4">
        <v>184144</v>
      </c>
      <c r="AR24" s="4">
        <v>184923</v>
      </c>
      <c r="AS24" s="4">
        <v>13282</v>
      </c>
      <c r="AT24" s="4">
        <v>908</v>
      </c>
      <c r="AU24" s="4">
        <v>21574</v>
      </c>
      <c r="AV24" s="4">
        <v>176724</v>
      </c>
      <c r="AW24" s="4">
        <v>182291</v>
      </c>
      <c r="AX24" s="4">
        <v>179244</v>
      </c>
      <c r="AY24" s="4">
        <v>182770</v>
      </c>
      <c r="AZ24" s="4">
        <v>172691</v>
      </c>
      <c r="BA24" s="4">
        <v>182100</v>
      </c>
      <c r="BB24" s="4">
        <v>189386</v>
      </c>
      <c r="BC24" s="4">
        <v>186451</v>
      </c>
      <c r="BD24" s="4">
        <v>188252</v>
      </c>
      <c r="BE24" s="4">
        <v>14192</v>
      </c>
      <c r="BF24" s="4">
        <v>984</v>
      </c>
      <c r="BG24" s="4">
        <v>173037</v>
      </c>
      <c r="BH24" s="4">
        <v>172632</v>
      </c>
      <c r="BI24" s="4">
        <v>169776</v>
      </c>
      <c r="BJ24" s="4">
        <v>172339</v>
      </c>
      <c r="BK24" s="4">
        <v>158962</v>
      </c>
      <c r="BL24" s="4">
        <v>173678</v>
      </c>
      <c r="BM24" s="4">
        <v>172089</v>
      </c>
      <c r="BN24" s="4">
        <v>170195</v>
      </c>
      <c r="BO24" s="4">
        <v>173537</v>
      </c>
      <c r="BP24" s="5">
        <v>161166</v>
      </c>
    </row>
    <row r="25" spans="1:68" ht="72" x14ac:dyDescent="0.3">
      <c r="A25" s="2" t="s">
        <v>12</v>
      </c>
      <c r="B25" s="3">
        <v>20.170000000000002</v>
      </c>
      <c r="C25" s="4">
        <v>183064</v>
      </c>
      <c r="D25" s="4">
        <v>186251</v>
      </c>
      <c r="E25" s="4">
        <v>187677</v>
      </c>
      <c r="F25" s="4">
        <v>191423</v>
      </c>
      <c r="G25" s="4">
        <v>168039</v>
      </c>
      <c r="H25" s="4">
        <v>188642</v>
      </c>
      <c r="I25" s="4">
        <v>187091</v>
      </c>
      <c r="J25" s="4">
        <v>190357</v>
      </c>
      <c r="K25" s="4">
        <v>189397</v>
      </c>
      <c r="L25" s="4">
        <v>13794</v>
      </c>
      <c r="M25" s="4">
        <v>1031</v>
      </c>
      <c r="N25" s="4">
        <v>23833</v>
      </c>
      <c r="O25" s="4">
        <v>182051</v>
      </c>
      <c r="P25" s="4">
        <v>186826</v>
      </c>
      <c r="Q25" s="4">
        <v>188099</v>
      </c>
      <c r="R25" s="4">
        <v>191811</v>
      </c>
      <c r="S25" s="4">
        <v>173664</v>
      </c>
      <c r="T25" s="4">
        <v>191012</v>
      </c>
      <c r="U25" s="4">
        <v>191867</v>
      </c>
      <c r="V25" s="4">
        <v>190346</v>
      </c>
      <c r="W25" s="4">
        <v>191514</v>
      </c>
      <c r="X25" s="4">
        <v>15077</v>
      </c>
      <c r="Y25" s="4">
        <v>1089</v>
      </c>
      <c r="Z25" s="4">
        <v>179862</v>
      </c>
      <c r="AA25" s="4">
        <v>176436</v>
      </c>
      <c r="AB25" s="4">
        <v>177386</v>
      </c>
      <c r="AC25" s="4">
        <v>178383</v>
      </c>
      <c r="AD25" s="4">
        <v>164449</v>
      </c>
      <c r="AE25" s="4">
        <v>182737</v>
      </c>
      <c r="AF25" s="4">
        <v>179820</v>
      </c>
      <c r="AG25" s="4">
        <v>181755</v>
      </c>
      <c r="AH25" s="4">
        <v>182947</v>
      </c>
      <c r="AI25" s="4">
        <v>165568</v>
      </c>
      <c r="AJ25" s="4">
        <v>176622</v>
      </c>
      <c r="AK25" s="4">
        <v>186051</v>
      </c>
      <c r="AL25" s="4">
        <v>183172</v>
      </c>
      <c r="AM25" s="4">
        <v>183168</v>
      </c>
      <c r="AN25" s="4">
        <v>164653</v>
      </c>
      <c r="AO25" s="4">
        <v>183457</v>
      </c>
      <c r="AP25" s="4">
        <v>180567</v>
      </c>
      <c r="AQ25" s="4">
        <v>189489</v>
      </c>
      <c r="AR25" s="4">
        <v>185149</v>
      </c>
      <c r="AS25" s="4">
        <v>14012</v>
      </c>
      <c r="AT25" s="4">
        <v>897</v>
      </c>
      <c r="AU25" s="4">
        <v>21327</v>
      </c>
      <c r="AV25" s="4">
        <v>179578</v>
      </c>
      <c r="AW25" s="4">
        <v>185810</v>
      </c>
      <c r="AX25" s="4">
        <v>180892</v>
      </c>
      <c r="AY25" s="4">
        <v>183161</v>
      </c>
      <c r="AZ25" s="4">
        <v>172072</v>
      </c>
      <c r="BA25" s="4">
        <v>187535</v>
      </c>
      <c r="BB25" s="4">
        <v>192212</v>
      </c>
      <c r="BC25" s="4">
        <v>186092</v>
      </c>
      <c r="BD25" s="4">
        <v>186394</v>
      </c>
      <c r="BE25" s="4">
        <v>13490</v>
      </c>
      <c r="BF25" s="4">
        <v>855</v>
      </c>
      <c r="BG25" s="4">
        <v>170678</v>
      </c>
      <c r="BH25" s="4">
        <v>175995</v>
      </c>
      <c r="BI25" s="4">
        <v>171827</v>
      </c>
      <c r="BJ25" s="4">
        <v>171424</v>
      </c>
      <c r="BK25" s="4">
        <v>157923</v>
      </c>
      <c r="BL25" s="4">
        <v>176283</v>
      </c>
      <c r="BM25" s="4">
        <v>173315</v>
      </c>
      <c r="BN25" s="4">
        <v>168809</v>
      </c>
      <c r="BO25" s="4">
        <v>176261</v>
      </c>
      <c r="BP25" s="5">
        <v>164749</v>
      </c>
    </row>
    <row r="26" spans="1:68" ht="72" x14ac:dyDescent="0.3">
      <c r="A26" s="2" t="s">
        <v>12</v>
      </c>
      <c r="B26" s="3">
        <v>22.18</v>
      </c>
      <c r="C26" s="4">
        <v>181352</v>
      </c>
      <c r="D26" s="4">
        <v>183742</v>
      </c>
      <c r="E26" s="4">
        <v>187315</v>
      </c>
      <c r="F26" s="4">
        <v>190171</v>
      </c>
      <c r="G26" s="4">
        <v>171657</v>
      </c>
      <c r="H26" s="4">
        <v>188699</v>
      </c>
      <c r="I26" s="4">
        <v>190912</v>
      </c>
      <c r="J26" s="4">
        <v>192630</v>
      </c>
      <c r="K26" s="4">
        <v>190993</v>
      </c>
      <c r="L26" s="4">
        <v>12719</v>
      </c>
      <c r="M26" s="4">
        <v>745</v>
      </c>
      <c r="N26" s="4">
        <v>23031</v>
      </c>
      <c r="O26" s="4">
        <v>182546</v>
      </c>
      <c r="P26" s="4">
        <v>188278</v>
      </c>
      <c r="Q26" s="4">
        <v>187376</v>
      </c>
      <c r="R26" s="4">
        <v>189142</v>
      </c>
      <c r="S26" s="4">
        <v>174629</v>
      </c>
      <c r="T26" s="4">
        <v>192778</v>
      </c>
      <c r="U26" s="4">
        <v>193024</v>
      </c>
      <c r="V26" s="4">
        <v>192733</v>
      </c>
      <c r="W26" s="4">
        <v>194005</v>
      </c>
      <c r="X26" s="4">
        <v>14485</v>
      </c>
      <c r="Y26" s="4">
        <v>845</v>
      </c>
      <c r="Z26" s="4">
        <v>179692</v>
      </c>
      <c r="AA26" s="4">
        <v>178004</v>
      </c>
      <c r="AB26" s="4">
        <v>183798</v>
      </c>
      <c r="AC26" s="4">
        <v>179637</v>
      </c>
      <c r="AD26" s="4">
        <v>163152</v>
      </c>
      <c r="AE26" s="4">
        <v>182323</v>
      </c>
      <c r="AF26" s="4">
        <v>181428</v>
      </c>
      <c r="AG26" s="4">
        <v>181565</v>
      </c>
      <c r="AH26" s="4">
        <v>183249</v>
      </c>
      <c r="AI26" s="4">
        <v>163748</v>
      </c>
      <c r="AJ26" s="4">
        <v>173932</v>
      </c>
      <c r="AK26" s="4">
        <v>184914</v>
      </c>
      <c r="AL26" s="4">
        <v>184195</v>
      </c>
      <c r="AM26" s="4">
        <v>182955</v>
      </c>
      <c r="AN26" s="4">
        <v>165072</v>
      </c>
      <c r="AO26" s="4">
        <v>182285</v>
      </c>
      <c r="AP26" s="4">
        <v>182298</v>
      </c>
      <c r="AQ26" s="4">
        <v>184374</v>
      </c>
      <c r="AR26" s="4">
        <v>183665</v>
      </c>
      <c r="AS26" s="4">
        <v>13629</v>
      </c>
      <c r="AT26" s="4">
        <v>543</v>
      </c>
      <c r="AU26" s="4">
        <v>23784</v>
      </c>
      <c r="AV26" s="4">
        <v>176294</v>
      </c>
      <c r="AW26" s="4">
        <v>181933</v>
      </c>
      <c r="AX26" s="4">
        <v>178564</v>
      </c>
      <c r="AY26" s="4">
        <v>183291</v>
      </c>
      <c r="AZ26" s="4">
        <v>172601</v>
      </c>
      <c r="BA26" s="4">
        <v>185494</v>
      </c>
      <c r="BB26" s="4">
        <v>191099</v>
      </c>
      <c r="BC26" s="4">
        <v>187973</v>
      </c>
      <c r="BD26" s="4">
        <v>189838</v>
      </c>
      <c r="BE26" s="4">
        <v>14160</v>
      </c>
      <c r="BF26" s="4">
        <v>1032</v>
      </c>
      <c r="BG26" s="4">
        <v>175008</v>
      </c>
      <c r="BH26" s="4">
        <v>172148</v>
      </c>
      <c r="BI26" s="4">
        <v>170190</v>
      </c>
      <c r="BJ26" s="4">
        <v>173472</v>
      </c>
      <c r="BK26" s="4">
        <v>161115</v>
      </c>
      <c r="BL26" s="4">
        <v>175754</v>
      </c>
      <c r="BM26" s="4">
        <v>174758</v>
      </c>
      <c r="BN26" s="4">
        <v>169436</v>
      </c>
      <c r="BO26" s="4">
        <v>175304</v>
      </c>
      <c r="BP26" s="5">
        <v>163938</v>
      </c>
    </row>
    <row r="27" spans="1:68" ht="72" x14ac:dyDescent="0.3">
      <c r="A27" s="2" t="s">
        <v>12</v>
      </c>
      <c r="B27" s="3">
        <v>24.2</v>
      </c>
      <c r="C27" s="4">
        <v>183481</v>
      </c>
      <c r="D27" s="4">
        <v>189096</v>
      </c>
      <c r="E27" s="4">
        <v>191896</v>
      </c>
      <c r="F27" s="4">
        <v>188494</v>
      </c>
      <c r="G27" s="4">
        <v>171140</v>
      </c>
      <c r="H27" s="4">
        <v>187966</v>
      </c>
      <c r="I27" s="4">
        <v>189175</v>
      </c>
      <c r="J27" s="4">
        <v>190140</v>
      </c>
      <c r="K27" s="4">
        <v>189081</v>
      </c>
      <c r="L27" s="4">
        <v>13593</v>
      </c>
      <c r="M27" s="4">
        <v>835</v>
      </c>
      <c r="N27" s="4">
        <v>23293</v>
      </c>
      <c r="O27" s="4">
        <v>185265</v>
      </c>
      <c r="P27" s="4">
        <v>189001</v>
      </c>
      <c r="Q27" s="4">
        <v>185350</v>
      </c>
      <c r="R27" s="4">
        <v>190636</v>
      </c>
      <c r="S27" s="4">
        <v>174970</v>
      </c>
      <c r="T27" s="4">
        <v>190456</v>
      </c>
      <c r="U27" s="4">
        <v>193676</v>
      </c>
      <c r="V27" s="4">
        <v>193839</v>
      </c>
      <c r="W27" s="4">
        <v>193192</v>
      </c>
      <c r="X27" s="4">
        <v>14689</v>
      </c>
      <c r="Y27" s="4">
        <v>902</v>
      </c>
      <c r="Z27" s="4">
        <v>178766</v>
      </c>
      <c r="AA27" s="4">
        <v>180675</v>
      </c>
      <c r="AB27" s="4">
        <v>178338</v>
      </c>
      <c r="AC27" s="4">
        <v>181325</v>
      </c>
      <c r="AD27" s="4">
        <v>163621</v>
      </c>
      <c r="AE27" s="4">
        <v>179867</v>
      </c>
      <c r="AF27" s="4">
        <v>177607</v>
      </c>
      <c r="AG27" s="4">
        <v>181581</v>
      </c>
      <c r="AH27" s="4">
        <v>181271</v>
      </c>
      <c r="AI27" s="4">
        <v>164878</v>
      </c>
      <c r="AJ27" s="4">
        <v>173638</v>
      </c>
      <c r="AK27" s="4">
        <v>184700</v>
      </c>
      <c r="AL27" s="4">
        <v>183534</v>
      </c>
      <c r="AM27" s="4">
        <v>183793</v>
      </c>
      <c r="AN27" s="4">
        <v>169210</v>
      </c>
      <c r="AO27" s="4">
        <v>184127</v>
      </c>
      <c r="AP27" s="4">
        <v>180914</v>
      </c>
      <c r="AQ27" s="4">
        <v>185800</v>
      </c>
      <c r="AR27" s="4">
        <v>186773</v>
      </c>
      <c r="AS27" s="4">
        <v>13724</v>
      </c>
      <c r="AT27" s="4">
        <v>984</v>
      </c>
      <c r="AU27" s="4">
        <v>22126</v>
      </c>
      <c r="AV27" s="4">
        <v>179234</v>
      </c>
      <c r="AW27" s="4">
        <v>180862</v>
      </c>
      <c r="AX27" s="4">
        <v>178850</v>
      </c>
      <c r="AY27" s="4">
        <v>183559</v>
      </c>
      <c r="AZ27" s="4">
        <v>172266</v>
      </c>
      <c r="BA27" s="4">
        <v>186327</v>
      </c>
      <c r="BB27" s="4">
        <v>190338</v>
      </c>
      <c r="BC27" s="4">
        <v>186469</v>
      </c>
      <c r="BD27" s="4">
        <v>189955</v>
      </c>
      <c r="BE27" s="4">
        <v>14060</v>
      </c>
      <c r="BF27" s="4">
        <v>878</v>
      </c>
      <c r="BG27" s="4">
        <v>172964</v>
      </c>
      <c r="BH27" s="4">
        <v>175299</v>
      </c>
      <c r="BI27" s="4">
        <v>173025</v>
      </c>
      <c r="BJ27" s="4">
        <v>170452</v>
      </c>
      <c r="BK27" s="4">
        <v>163206</v>
      </c>
      <c r="BL27" s="4">
        <v>173474</v>
      </c>
      <c r="BM27" s="4">
        <v>171420</v>
      </c>
      <c r="BN27" s="4">
        <v>170373</v>
      </c>
      <c r="BO27" s="4">
        <v>177246</v>
      </c>
      <c r="BP27" s="5">
        <v>161597</v>
      </c>
    </row>
    <row r="28" spans="1:68" ht="72" x14ac:dyDescent="0.3">
      <c r="A28" s="2" t="s">
        <v>12</v>
      </c>
      <c r="B28" s="3">
        <v>26.22</v>
      </c>
      <c r="C28" s="4">
        <v>184861</v>
      </c>
      <c r="D28" s="4">
        <v>187477</v>
      </c>
      <c r="E28" s="4">
        <v>189737</v>
      </c>
      <c r="F28" s="4">
        <v>190569</v>
      </c>
      <c r="G28" s="4">
        <v>172178</v>
      </c>
      <c r="H28" s="4">
        <v>188686</v>
      </c>
      <c r="I28" s="4">
        <v>189680</v>
      </c>
      <c r="J28" s="4">
        <v>190693</v>
      </c>
      <c r="K28" s="4">
        <v>191102</v>
      </c>
      <c r="L28" s="4">
        <v>13482</v>
      </c>
      <c r="M28" s="4">
        <v>876</v>
      </c>
      <c r="N28" s="4">
        <v>23479</v>
      </c>
      <c r="O28" s="4">
        <v>183653</v>
      </c>
      <c r="P28" s="4">
        <v>188518</v>
      </c>
      <c r="Q28" s="4">
        <v>188987</v>
      </c>
      <c r="R28" s="4">
        <v>189305</v>
      </c>
      <c r="S28" s="4">
        <v>173956</v>
      </c>
      <c r="T28" s="4">
        <v>192178</v>
      </c>
      <c r="U28" s="4">
        <v>192150</v>
      </c>
      <c r="V28" s="4">
        <v>191082</v>
      </c>
      <c r="W28" s="4">
        <v>193361</v>
      </c>
      <c r="X28" s="4">
        <v>14361</v>
      </c>
      <c r="Y28" s="4">
        <v>916</v>
      </c>
      <c r="Z28" s="4">
        <v>178454</v>
      </c>
      <c r="AA28" s="4">
        <v>181494</v>
      </c>
      <c r="AB28" s="4">
        <v>181751</v>
      </c>
      <c r="AC28" s="4">
        <v>183246</v>
      </c>
      <c r="AD28" s="4">
        <v>164743</v>
      </c>
      <c r="AE28" s="4">
        <v>180029</v>
      </c>
      <c r="AF28" s="4">
        <v>178988</v>
      </c>
      <c r="AG28" s="4">
        <v>180410</v>
      </c>
      <c r="AH28" s="4">
        <v>185010</v>
      </c>
      <c r="AI28" s="4">
        <v>166465</v>
      </c>
      <c r="AJ28" s="4">
        <v>177398</v>
      </c>
      <c r="AK28" s="4">
        <v>183292</v>
      </c>
      <c r="AL28" s="4">
        <v>182188</v>
      </c>
      <c r="AM28" s="4">
        <v>187556</v>
      </c>
      <c r="AN28" s="4">
        <v>166363</v>
      </c>
      <c r="AO28" s="4">
        <v>182438</v>
      </c>
      <c r="AP28" s="4">
        <v>184230</v>
      </c>
      <c r="AQ28" s="4">
        <v>184603</v>
      </c>
      <c r="AR28" s="4">
        <v>184235</v>
      </c>
      <c r="AS28" s="4">
        <v>14106</v>
      </c>
      <c r="AT28" s="4">
        <v>882</v>
      </c>
      <c r="AU28" s="4">
        <v>23371</v>
      </c>
      <c r="AV28" s="4">
        <v>179968</v>
      </c>
      <c r="AW28" s="4">
        <v>181642</v>
      </c>
      <c r="AX28" s="4">
        <v>180565</v>
      </c>
      <c r="AY28" s="4">
        <v>182742</v>
      </c>
      <c r="AZ28" s="4">
        <v>173418</v>
      </c>
      <c r="BA28" s="4">
        <v>188043</v>
      </c>
      <c r="BB28" s="4">
        <v>189041</v>
      </c>
      <c r="BC28" s="4">
        <v>182221</v>
      </c>
      <c r="BD28" s="4">
        <v>186896</v>
      </c>
      <c r="BE28" s="4">
        <v>13282</v>
      </c>
      <c r="BF28" s="4">
        <v>959</v>
      </c>
      <c r="BG28" s="4">
        <v>173391</v>
      </c>
      <c r="BH28" s="4">
        <v>175879</v>
      </c>
      <c r="BI28" s="4">
        <v>173928</v>
      </c>
      <c r="BJ28" s="4">
        <v>172562</v>
      </c>
      <c r="BK28" s="4">
        <v>157043</v>
      </c>
      <c r="BL28" s="4">
        <v>174453</v>
      </c>
      <c r="BM28" s="4">
        <v>171875</v>
      </c>
      <c r="BN28" s="4">
        <v>171086</v>
      </c>
      <c r="BO28" s="4">
        <v>179511</v>
      </c>
      <c r="BP28" s="5">
        <v>161770</v>
      </c>
    </row>
    <row r="29" spans="1:68" ht="72" x14ac:dyDescent="0.3">
      <c r="A29" s="2" t="s">
        <v>12</v>
      </c>
      <c r="B29" s="3">
        <v>28.23</v>
      </c>
      <c r="C29" s="4">
        <v>182674</v>
      </c>
      <c r="D29" s="4">
        <v>186036</v>
      </c>
      <c r="E29" s="4">
        <v>187454</v>
      </c>
      <c r="F29" s="4">
        <v>186345</v>
      </c>
      <c r="G29" s="4">
        <v>169659</v>
      </c>
      <c r="H29" s="4">
        <v>190682</v>
      </c>
      <c r="I29" s="4">
        <v>188696</v>
      </c>
      <c r="J29" s="4">
        <v>189016</v>
      </c>
      <c r="K29" s="4">
        <v>189780</v>
      </c>
      <c r="L29" s="4">
        <v>13855</v>
      </c>
      <c r="M29" s="4">
        <v>938</v>
      </c>
      <c r="N29" s="4">
        <v>22910</v>
      </c>
      <c r="O29" s="4">
        <v>184719</v>
      </c>
      <c r="P29" s="4">
        <v>187895</v>
      </c>
      <c r="Q29" s="4">
        <v>186619</v>
      </c>
      <c r="R29" s="4">
        <v>189823</v>
      </c>
      <c r="S29" s="4">
        <v>173920</v>
      </c>
      <c r="T29" s="4">
        <v>192867</v>
      </c>
      <c r="U29" s="4">
        <v>190337</v>
      </c>
      <c r="V29" s="4">
        <v>192387</v>
      </c>
      <c r="W29" s="4">
        <v>191863</v>
      </c>
      <c r="X29" s="4">
        <v>14418</v>
      </c>
      <c r="Y29" s="4">
        <v>862</v>
      </c>
      <c r="Z29" s="4">
        <v>181227</v>
      </c>
      <c r="AA29" s="4">
        <v>180342</v>
      </c>
      <c r="AB29" s="4">
        <v>184496</v>
      </c>
      <c r="AC29" s="4">
        <v>179352</v>
      </c>
      <c r="AD29" s="4">
        <v>164126</v>
      </c>
      <c r="AE29" s="4">
        <v>182878</v>
      </c>
      <c r="AF29" s="4">
        <v>177911</v>
      </c>
      <c r="AG29" s="4">
        <v>183789</v>
      </c>
      <c r="AH29" s="4">
        <v>183406</v>
      </c>
      <c r="AI29" s="4">
        <v>164458</v>
      </c>
      <c r="AJ29" s="4">
        <v>177993</v>
      </c>
      <c r="AK29" s="4">
        <v>185222</v>
      </c>
      <c r="AL29" s="4">
        <v>183607</v>
      </c>
      <c r="AM29" s="4">
        <v>184559</v>
      </c>
      <c r="AN29" s="4">
        <v>167390</v>
      </c>
      <c r="AO29" s="4">
        <v>185162</v>
      </c>
      <c r="AP29" s="4">
        <v>182069</v>
      </c>
      <c r="AQ29" s="4">
        <v>186099</v>
      </c>
      <c r="AR29" s="4">
        <v>187436</v>
      </c>
      <c r="AS29" s="4">
        <v>14393</v>
      </c>
      <c r="AT29" s="4">
        <v>1039</v>
      </c>
      <c r="AU29" s="4">
        <v>21764</v>
      </c>
      <c r="AV29" s="4">
        <v>179770</v>
      </c>
      <c r="AW29" s="4">
        <v>182132</v>
      </c>
      <c r="AX29" s="4">
        <v>177486</v>
      </c>
      <c r="AY29" s="4">
        <v>183148</v>
      </c>
      <c r="AZ29" s="4">
        <v>173089</v>
      </c>
      <c r="BA29" s="4">
        <v>187602</v>
      </c>
      <c r="BB29" s="4">
        <v>187277</v>
      </c>
      <c r="BC29" s="4">
        <v>185376</v>
      </c>
      <c r="BD29" s="4">
        <v>188833</v>
      </c>
      <c r="BE29" s="4">
        <v>14445</v>
      </c>
      <c r="BF29" s="4">
        <v>798</v>
      </c>
      <c r="BG29" s="4">
        <v>174705</v>
      </c>
      <c r="BH29" s="4">
        <v>177137</v>
      </c>
      <c r="BI29" s="4">
        <v>170623</v>
      </c>
      <c r="BJ29" s="4">
        <v>172154</v>
      </c>
      <c r="BK29" s="4">
        <v>160875</v>
      </c>
      <c r="BL29" s="4">
        <v>175459</v>
      </c>
      <c r="BM29" s="4">
        <v>173834</v>
      </c>
      <c r="BN29" s="4">
        <v>170655</v>
      </c>
      <c r="BO29" s="4">
        <v>177322</v>
      </c>
      <c r="BP29" s="5">
        <v>160075</v>
      </c>
    </row>
    <row r="30" spans="1:68" ht="72" x14ac:dyDescent="0.3">
      <c r="A30" s="2" t="s">
        <v>12</v>
      </c>
      <c r="B30" s="3">
        <v>30.25</v>
      </c>
      <c r="C30" s="4">
        <v>186260</v>
      </c>
      <c r="D30" s="4">
        <v>185528</v>
      </c>
      <c r="E30" s="4">
        <v>189047</v>
      </c>
      <c r="F30" s="4">
        <v>187032</v>
      </c>
      <c r="G30" s="4">
        <v>168439</v>
      </c>
      <c r="H30" s="4">
        <v>187140</v>
      </c>
      <c r="I30" s="4">
        <v>188763</v>
      </c>
      <c r="J30" s="4">
        <v>189572</v>
      </c>
      <c r="K30" s="4">
        <v>188035</v>
      </c>
      <c r="L30" s="4">
        <v>13306</v>
      </c>
      <c r="M30" s="4">
        <v>958</v>
      </c>
      <c r="N30" s="4">
        <v>22708</v>
      </c>
      <c r="O30" s="4">
        <v>185242</v>
      </c>
      <c r="P30" s="4">
        <v>185151</v>
      </c>
      <c r="Q30" s="4">
        <v>188882</v>
      </c>
      <c r="R30" s="4">
        <v>192171</v>
      </c>
      <c r="S30" s="4">
        <v>175486</v>
      </c>
      <c r="T30" s="4">
        <v>191458</v>
      </c>
      <c r="U30" s="4">
        <v>192846</v>
      </c>
      <c r="V30" s="4">
        <v>191270</v>
      </c>
      <c r="W30" s="4">
        <v>193007</v>
      </c>
      <c r="X30" s="4">
        <v>14813</v>
      </c>
      <c r="Y30" s="4">
        <v>1098</v>
      </c>
      <c r="Z30" s="4">
        <v>177012</v>
      </c>
      <c r="AA30" s="4">
        <v>179174</v>
      </c>
      <c r="AB30" s="4">
        <v>182360</v>
      </c>
      <c r="AC30" s="4">
        <v>181971</v>
      </c>
      <c r="AD30" s="4">
        <v>165036</v>
      </c>
      <c r="AE30" s="4">
        <v>183163</v>
      </c>
      <c r="AF30" s="4">
        <v>184053</v>
      </c>
      <c r="AG30" s="4">
        <v>183147</v>
      </c>
      <c r="AH30" s="4">
        <v>185944</v>
      </c>
      <c r="AI30" s="4">
        <v>164644</v>
      </c>
      <c r="AJ30" s="4">
        <v>176539</v>
      </c>
      <c r="AK30" s="4">
        <v>182916</v>
      </c>
      <c r="AL30" s="4">
        <v>184093</v>
      </c>
      <c r="AM30" s="4">
        <v>183891</v>
      </c>
      <c r="AN30" s="4">
        <v>165235</v>
      </c>
      <c r="AO30" s="4">
        <v>183501</v>
      </c>
      <c r="AP30" s="4">
        <v>182294</v>
      </c>
      <c r="AQ30" s="4">
        <v>187212</v>
      </c>
      <c r="AR30" s="4">
        <v>187522</v>
      </c>
      <c r="AS30" s="4">
        <v>13670</v>
      </c>
      <c r="AT30" s="4">
        <v>850</v>
      </c>
      <c r="AU30" s="4">
        <v>23146</v>
      </c>
      <c r="AV30" s="4">
        <v>179417</v>
      </c>
      <c r="AW30" s="4">
        <v>184314</v>
      </c>
      <c r="AX30" s="4">
        <v>178035</v>
      </c>
      <c r="AY30" s="4">
        <v>185806</v>
      </c>
      <c r="AZ30" s="4">
        <v>173410</v>
      </c>
      <c r="BA30" s="4">
        <v>186512</v>
      </c>
      <c r="BB30" s="4">
        <v>189497</v>
      </c>
      <c r="BC30" s="4">
        <v>190014</v>
      </c>
      <c r="BD30" s="4">
        <v>189089</v>
      </c>
      <c r="BE30" s="4">
        <v>13718</v>
      </c>
      <c r="BF30" s="4">
        <v>1098</v>
      </c>
      <c r="BG30" s="4">
        <v>171454</v>
      </c>
      <c r="BH30" s="4">
        <v>176639</v>
      </c>
      <c r="BI30" s="4">
        <v>172658</v>
      </c>
      <c r="BJ30" s="4">
        <v>174290</v>
      </c>
      <c r="BK30" s="4">
        <v>163642</v>
      </c>
      <c r="BL30" s="4">
        <v>176179</v>
      </c>
      <c r="BM30" s="4">
        <v>174665</v>
      </c>
      <c r="BN30" s="4">
        <v>170335</v>
      </c>
      <c r="BO30" s="4">
        <v>178037</v>
      </c>
      <c r="BP30" s="5">
        <v>162628</v>
      </c>
    </row>
    <row r="31" spans="1:68" ht="72" x14ac:dyDescent="0.3">
      <c r="A31" s="2" t="s">
        <v>12</v>
      </c>
      <c r="B31" s="3">
        <v>32.270000000000003</v>
      </c>
      <c r="C31" s="4">
        <v>183524</v>
      </c>
      <c r="D31" s="4">
        <v>187525</v>
      </c>
      <c r="E31" s="4">
        <v>188309</v>
      </c>
      <c r="F31" s="4">
        <v>189035</v>
      </c>
      <c r="G31" s="4">
        <v>170232</v>
      </c>
      <c r="H31" s="4">
        <v>190515</v>
      </c>
      <c r="I31" s="4">
        <v>188296</v>
      </c>
      <c r="J31" s="4">
        <v>192306</v>
      </c>
      <c r="K31" s="4">
        <v>189581</v>
      </c>
      <c r="L31" s="4">
        <v>13951</v>
      </c>
      <c r="M31" s="4">
        <v>993</v>
      </c>
      <c r="N31" s="4">
        <v>23261</v>
      </c>
      <c r="O31" s="4">
        <v>186868</v>
      </c>
      <c r="P31" s="4">
        <v>187778</v>
      </c>
      <c r="Q31" s="4">
        <v>188000</v>
      </c>
      <c r="R31" s="4">
        <v>190320</v>
      </c>
      <c r="S31" s="4">
        <v>172359</v>
      </c>
      <c r="T31" s="4">
        <v>194758</v>
      </c>
      <c r="U31" s="4">
        <v>188110</v>
      </c>
      <c r="V31" s="4">
        <v>191872</v>
      </c>
      <c r="W31" s="4">
        <v>192632</v>
      </c>
      <c r="X31" s="4">
        <v>14726</v>
      </c>
      <c r="Y31" s="4">
        <v>809</v>
      </c>
      <c r="Z31" s="4">
        <v>183270</v>
      </c>
      <c r="AA31" s="4">
        <v>181086</v>
      </c>
      <c r="AB31" s="4">
        <v>181504</v>
      </c>
      <c r="AC31" s="4">
        <v>181660</v>
      </c>
      <c r="AD31" s="4">
        <v>166955</v>
      </c>
      <c r="AE31" s="4">
        <v>180066</v>
      </c>
      <c r="AF31" s="4">
        <v>179579</v>
      </c>
      <c r="AG31" s="4">
        <v>184642</v>
      </c>
      <c r="AH31" s="4">
        <v>180699</v>
      </c>
      <c r="AI31" s="4">
        <v>169577</v>
      </c>
      <c r="AJ31" s="4">
        <v>174771</v>
      </c>
      <c r="AK31" s="4">
        <v>185916</v>
      </c>
      <c r="AL31" s="4">
        <v>186378</v>
      </c>
      <c r="AM31" s="4">
        <v>185674</v>
      </c>
      <c r="AN31" s="4">
        <v>166220</v>
      </c>
      <c r="AO31" s="4">
        <v>185306</v>
      </c>
      <c r="AP31" s="4">
        <v>183287</v>
      </c>
      <c r="AQ31" s="4">
        <v>183934</v>
      </c>
      <c r="AR31" s="4">
        <v>184666</v>
      </c>
      <c r="AS31" s="4">
        <v>13908</v>
      </c>
      <c r="AT31" s="4">
        <v>696</v>
      </c>
      <c r="AU31" s="4">
        <v>23157</v>
      </c>
      <c r="AV31" s="4">
        <v>177269</v>
      </c>
      <c r="AW31" s="4">
        <v>183416</v>
      </c>
      <c r="AX31" s="4">
        <v>179921</v>
      </c>
      <c r="AY31" s="4">
        <v>184184</v>
      </c>
      <c r="AZ31" s="4">
        <v>173638</v>
      </c>
      <c r="BA31" s="4">
        <v>186701</v>
      </c>
      <c r="BB31" s="4">
        <v>188818</v>
      </c>
      <c r="BC31" s="4">
        <v>186632</v>
      </c>
      <c r="BD31" s="4">
        <v>186514</v>
      </c>
      <c r="BE31" s="4">
        <v>14138</v>
      </c>
      <c r="BF31" s="4">
        <v>919</v>
      </c>
      <c r="BG31" s="4">
        <v>172181</v>
      </c>
      <c r="BH31" s="4">
        <v>176790</v>
      </c>
      <c r="BI31" s="4">
        <v>174707</v>
      </c>
      <c r="BJ31" s="4">
        <v>174222</v>
      </c>
      <c r="BK31" s="4">
        <v>163136</v>
      </c>
      <c r="BL31" s="4">
        <v>178388</v>
      </c>
      <c r="BM31" s="4">
        <v>172827</v>
      </c>
      <c r="BN31" s="4">
        <v>171219</v>
      </c>
      <c r="BO31" s="4">
        <v>179134</v>
      </c>
      <c r="BP31" s="5">
        <v>163414</v>
      </c>
    </row>
    <row r="32" spans="1:68" ht="72" x14ac:dyDescent="0.3">
      <c r="A32" s="2" t="s">
        <v>12</v>
      </c>
      <c r="B32" s="3">
        <v>34.28</v>
      </c>
      <c r="C32" s="4">
        <v>181382</v>
      </c>
      <c r="D32" s="4">
        <v>187351</v>
      </c>
      <c r="E32" s="4">
        <v>188242</v>
      </c>
      <c r="F32" s="4">
        <v>187945</v>
      </c>
      <c r="G32" s="4">
        <v>172846</v>
      </c>
      <c r="H32" s="4">
        <v>186748</v>
      </c>
      <c r="I32" s="4">
        <v>191681</v>
      </c>
      <c r="J32" s="4">
        <v>187673</v>
      </c>
      <c r="K32" s="4">
        <v>188282</v>
      </c>
      <c r="L32" s="4">
        <v>13361</v>
      </c>
      <c r="M32" s="4">
        <v>849</v>
      </c>
      <c r="N32" s="4">
        <v>22424</v>
      </c>
      <c r="O32" s="4">
        <v>184392</v>
      </c>
      <c r="P32" s="4">
        <v>187984</v>
      </c>
      <c r="Q32" s="4">
        <v>187159</v>
      </c>
      <c r="R32" s="4">
        <v>190893</v>
      </c>
      <c r="S32" s="4">
        <v>176057</v>
      </c>
      <c r="T32" s="4">
        <v>190992</v>
      </c>
      <c r="U32" s="4">
        <v>192315</v>
      </c>
      <c r="V32" s="4">
        <v>194328</v>
      </c>
      <c r="W32" s="4">
        <v>194713</v>
      </c>
      <c r="X32" s="4">
        <v>14535</v>
      </c>
      <c r="Y32" s="4">
        <v>789</v>
      </c>
      <c r="Z32" s="4">
        <v>179588</v>
      </c>
      <c r="AA32" s="4">
        <v>182336</v>
      </c>
      <c r="AB32" s="4">
        <v>181634</v>
      </c>
      <c r="AC32" s="4">
        <v>183029</v>
      </c>
      <c r="AD32" s="4">
        <v>165820</v>
      </c>
      <c r="AE32" s="4">
        <v>181837</v>
      </c>
      <c r="AF32" s="4">
        <v>178355</v>
      </c>
      <c r="AG32" s="4">
        <v>182233</v>
      </c>
      <c r="AH32" s="4">
        <v>180406</v>
      </c>
      <c r="AI32" s="4">
        <v>169266</v>
      </c>
      <c r="AJ32" s="4">
        <v>175274</v>
      </c>
      <c r="AK32" s="4">
        <v>182475</v>
      </c>
      <c r="AL32" s="4">
        <v>182715</v>
      </c>
      <c r="AM32" s="4">
        <v>186590</v>
      </c>
      <c r="AN32" s="4">
        <v>165345</v>
      </c>
      <c r="AO32" s="4">
        <v>182337</v>
      </c>
      <c r="AP32" s="4">
        <v>180688</v>
      </c>
      <c r="AQ32" s="4">
        <v>183995</v>
      </c>
      <c r="AR32" s="4">
        <v>186825</v>
      </c>
      <c r="AS32" s="4">
        <v>13640</v>
      </c>
      <c r="AT32" s="4">
        <v>772</v>
      </c>
      <c r="AU32" s="4">
        <v>22480</v>
      </c>
      <c r="AV32" s="4">
        <v>177723</v>
      </c>
      <c r="AW32" s="4">
        <v>184057</v>
      </c>
      <c r="AX32" s="4">
        <v>179873</v>
      </c>
      <c r="AY32" s="4">
        <v>185594</v>
      </c>
      <c r="AZ32" s="4">
        <v>170038</v>
      </c>
      <c r="BA32" s="4">
        <v>184833</v>
      </c>
      <c r="BB32" s="4">
        <v>189715</v>
      </c>
      <c r="BC32" s="4">
        <v>186241</v>
      </c>
      <c r="BD32" s="4">
        <v>187948</v>
      </c>
      <c r="BE32" s="4">
        <v>13726</v>
      </c>
      <c r="BF32" s="4">
        <v>1046</v>
      </c>
      <c r="BG32" s="4">
        <v>170195</v>
      </c>
      <c r="BH32" s="4">
        <v>173240</v>
      </c>
      <c r="BI32" s="4">
        <v>172525</v>
      </c>
      <c r="BJ32" s="4">
        <v>169914</v>
      </c>
      <c r="BK32" s="4">
        <v>161127</v>
      </c>
      <c r="BL32" s="4">
        <v>177984</v>
      </c>
      <c r="BM32" s="4">
        <v>172376</v>
      </c>
      <c r="BN32" s="4">
        <v>173716</v>
      </c>
      <c r="BO32" s="4">
        <v>179972</v>
      </c>
      <c r="BP32" s="5">
        <v>165282</v>
      </c>
    </row>
    <row r="33" spans="1:68" ht="72" x14ac:dyDescent="0.3">
      <c r="A33" s="2" t="s">
        <v>12</v>
      </c>
      <c r="B33" s="3">
        <v>36.299999999999997</v>
      </c>
      <c r="C33" s="4">
        <v>183700</v>
      </c>
      <c r="D33" s="4">
        <v>187777</v>
      </c>
      <c r="E33" s="4">
        <v>189691</v>
      </c>
      <c r="F33" s="4">
        <v>191955</v>
      </c>
      <c r="G33" s="4">
        <v>172144</v>
      </c>
      <c r="H33" s="4">
        <v>189409</v>
      </c>
      <c r="I33" s="4">
        <v>191565</v>
      </c>
      <c r="J33" s="4">
        <v>188950</v>
      </c>
      <c r="K33" s="4">
        <v>191426</v>
      </c>
      <c r="L33" s="4">
        <v>12535</v>
      </c>
      <c r="M33" s="4">
        <v>884</v>
      </c>
      <c r="N33" s="4">
        <v>23468</v>
      </c>
      <c r="O33" s="4">
        <v>185749</v>
      </c>
      <c r="P33" s="4">
        <v>189598</v>
      </c>
      <c r="Q33" s="4">
        <v>187357</v>
      </c>
      <c r="R33" s="4">
        <v>190218</v>
      </c>
      <c r="S33" s="4">
        <v>173330</v>
      </c>
      <c r="T33" s="4">
        <v>191651</v>
      </c>
      <c r="U33" s="4">
        <v>194955</v>
      </c>
      <c r="V33" s="4">
        <v>189971</v>
      </c>
      <c r="W33" s="4">
        <v>191362</v>
      </c>
      <c r="X33" s="4">
        <v>14867</v>
      </c>
      <c r="Y33" s="4">
        <v>1052</v>
      </c>
      <c r="Z33" s="4">
        <v>180347</v>
      </c>
      <c r="AA33" s="4">
        <v>181978</v>
      </c>
      <c r="AB33" s="4">
        <v>183252</v>
      </c>
      <c r="AC33" s="4">
        <v>182981</v>
      </c>
      <c r="AD33" s="4">
        <v>166795</v>
      </c>
      <c r="AE33" s="4">
        <v>179489</v>
      </c>
      <c r="AF33" s="4">
        <v>183002</v>
      </c>
      <c r="AG33" s="4">
        <v>185030</v>
      </c>
      <c r="AH33" s="4">
        <v>185224</v>
      </c>
      <c r="AI33" s="4">
        <v>164891</v>
      </c>
      <c r="AJ33" s="4">
        <v>178826</v>
      </c>
      <c r="AK33" s="4">
        <v>187191</v>
      </c>
      <c r="AL33" s="4">
        <v>182945</v>
      </c>
      <c r="AM33" s="4">
        <v>188108</v>
      </c>
      <c r="AN33" s="4">
        <v>167234</v>
      </c>
      <c r="AO33" s="4">
        <v>183806</v>
      </c>
      <c r="AP33" s="4">
        <v>182120</v>
      </c>
      <c r="AQ33" s="4">
        <v>184998</v>
      </c>
      <c r="AR33" s="4">
        <v>184964</v>
      </c>
      <c r="AS33" s="4">
        <v>14154</v>
      </c>
      <c r="AT33" s="4">
        <v>898</v>
      </c>
      <c r="AU33" s="4">
        <v>22228</v>
      </c>
      <c r="AV33" s="4">
        <v>177333</v>
      </c>
      <c r="AW33" s="4">
        <v>184029</v>
      </c>
      <c r="AX33" s="4">
        <v>180595</v>
      </c>
      <c r="AY33" s="4">
        <v>185268</v>
      </c>
      <c r="AZ33" s="4">
        <v>177175</v>
      </c>
      <c r="BA33" s="4">
        <v>184653</v>
      </c>
      <c r="BB33" s="4">
        <v>187739</v>
      </c>
      <c r="BC33" s="4">
        <v>185748</v>
      </c>
      <c r="BD33" s="4">
        <v>189653</v>
      </c>
      <c r="BE33" s="4">
        <v>13938</v>
      </c>
      <c r="BF33" s="4">
        <v>698</v>
      </c>
      <c r="BG33" s="4">
        <v>173887</v>
      </c>
      <c r="BH33" s="4">
        <v>176184</v>
      </c>
      <c r="BI33" s="4">
        <v>173975</v>
      </c>
      <c r="BJ33" s="4">
        <v>176137</v>
      </c>
      <c r="BK33" s="4">
        <v>163199</v>
      </c>
      <c r="BL33" s="4">
        <v>174711</v>
      </c>
      <c r="BM33" s="4">
        <v>173754</v>
      </c>
      <c r="BN33" s="4">
        <v>173068</v>
      </c>
      <c r="BO33" s="4">
        <v>178324</v>
      </c>
      <c r="BP33" s="5">
        <v>162502</v>
      </c>
    </row>
    <row r="34" spans="1:68" ht="72" x14ac:dyDescent="0.3">
      <c r="A34" s="2" t="s">
        <v>12</v>
      </c>
      <c r="B34" s="3">
        <v>38.32</v>
      </c>
      <c r="C34" s="4">
        <v>183056</v>
      </c>
      <c r="D34" s="4">
        <v>190180</v>
      </c>
      <c r="E34" s="4">
        <v>187856</v>
      </c>
      <c r="F34" s="4">
        <v>187639</v>
      </c>
      <c r="G34" s="4">
        <v>173400</v>
      </c>
      <c r="H34" s="4">
        <v>191861</v>
      </c>
      <c r="I34" s="4">
        <v>189516</v>
      </c>
      <c r="J34" s="4">
        <v>189307</v>
      </c>
      <c r="K34" s="4">
        <v>188215</v>
      </c>
      <c r="L34" s="4">
        <v>13873</v>
      </c>
      <c r="M34" s="4">
        <v>859</v>
      </c>
      <c r="N34" s="4">
        <v>23880</v>
      </c>
      <c r="O34" s="4">
        <v>183489</v>
      </c>
      <c r="P34" s="4">
        <v>187180</v>
      </c>
      <c r="Q34" s="4">
        <v>189500</v>
      </c>
      <c r="R34" s="4">
        <v>190220</v>
      </c>
      <c r="S34" s="4">
        <v>175576</v>
      </c>
      <c r="T34" s="4">
        <v>191913</v>
      </c>
      <c r="U34" s="4">
        <v>193105</v>
      </c>
      <c r="V34" s="4">
        <v>193268</v>
      </c>
      <c r="W34" s="4">
        <v>191724</v>
      </c>
      <c r="X34" s="4">
        <v>14936</v>
      </c>
      <c r="Y34" s="4">
        <v>835</v>
      </c>
      <c r="Z34" s="4">
        <v>181587</v>
      </c>
      <c r="AA34" s="4">
        <v>183598</v>
      </c>
      <c r="AB34" s="4">
        <v>186521</v>
      </c>
      <c r="AC34" s="4">
        <v>182515</v>
      </c>
      <c r="AD34" s="4">
        <v>167277</v>
      </c>
      <c r="AE34" s="4">
        <v>183631</v>
      </c>
      <c r="AF34" s="4">
        <v>181670</v>
      </c>
      <c r="AG34" s="4">
        <v>184254</v>
      </c>
      <c r="AH34" s="4">
        <v>185872</v>
      </c>
      <c r="AI34" s="4">
        <v>169668</v>
      </c>
      <c r="AJ34" s="4">
        <v>175221</v>
      </c>
      <c r="AK34" s="4">
        <v>184654</v>
      </c>
      <c r="AL34" s="4">
        <v>182213</v>
      </c>
      <c r="AM34" s="4">
        <v>185608</v>
      </c>
      <c r="AN34" s="4">
        <v>169084</v>
      </c>
      <c r="AO34" s="4">
        <v>182631</v>
      </c>
      <c r="AP34" s="4">
        <v>182903</v>
      </c>
      <c r="AQ34" s="4">
        <v>187926</v>
      </c>
      <c r="AR34" s="4">
        <v>183515</v>
      </c>
      <c r="AS34" s="4">
        <v>14071</v>
      </c>
      <c r="AT34" s="4">
        <v>805</v>
      </c>
      <c r="AU34" s="4">
        <v>23467</v>
      </c>
      <c r="AV34" s="4">
        <v>178197</v>
      </c>
      <c r="AW34" s="4">
        <v>184354</v>
      </c>
      <c r="AX34" s="4">
        <v>179426</v>
      </c>
      <c r="AY34" s="4">
        <v>187614</v>
      </c>
      <c r="AZ34" s="4">
        <v>169584</v>
      </c>
      <c r="BA34" s="4">
        <v>187711</v>
      </c>
      <c r="BB34" s="4">
        <v>188281</v>
      </c>
      <c r="BC34" s="4">
        <v>188282</v>
      </c>
      <c r="BD34" s="4">
        <v>186399</v>
      </c>
      <c r="BE34" s="4">
        <v>14286</v>
      </c>
      <c r="BF34" s="4">
        <v>1041</v>
      </c>
      <c r="BG34" s="4">
        <v>172792</v>
      </c>
      <c r="BH34" s="4">
        <v>175147</v>
      </c>
      <c r="BI34" s="4">
        <v>177141</v>
      </c>
      <c r="BJ34" s="4">
        <v>176422</v>
      </c>
      <c r="BK34" s="4">
        <v>161703</v>
      </c>
      <c r="BL34" s="4">
        <v>178066</v>
      </c>
      <c r="BM34" s="4">
        <v>175220</v>
      </c>
      <c r="BN34" s="4">
        <v>173462</v>
      </c>
      <c r="BO34" s="4">
        <v>181758</v>
      </c>
      <c r="BP34" s="5">
        <v>162578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9E33-45A4-45F9-BDDE-DB2B21C6C846}">
  <dimension ref="A1:BO71"/>
  <sheetViews>
    <sheetView tabSelected="1" topLeftCell="AK49" zoomScale="80" zoomScaleNormal="80" workbookViewId="0">
      <selection activeCell="X45" sqref="X45"/>
    </sheetView>
  </sheetViews>
  <sheetFormatPr defaultRowHeight="14.4" x14ac:dyDescent="0.3"/>
  <sheetData>
    <row r="1" spans="1:67" x14ac:dyDescent="0.3">
      <c r="A1" s="2" t="s">
        <v>10</v>
      </c>
      <c r="B1" s="3"/>
      <c r="C1" s="4" t="s">
        <v>24</v>
      </c>
      <c r="D1" s="4" t="s">
        <v>35</v>
      </c>
      <c r="E1" s="4" t="s">
        <v>13</v>
      </c>
      <c r="F1" s="4" t="s">
        <v>14</v>
      </c>
      <c r="G1" s="4" t="s">
        <v>15</v>
      </c>
      <c r="H1" s="4" t="s">
        <v>16</v>
      </c>
      <c r="I1" s="4" t="s">
        <v>17</v>
      </c>
      <c r="J1" s="4" t="s">
        <v>18</v>
      </c>
      <c r="K1" s="4" t="s">
        <v>19</v>
      </c>
      <c r="L1" s="4" t="s">
        <v>20</v>
      </c>
      <c r="M1" s="4" t="s">
        <v>21</v>
      </c>
      <c r="N1" s="4" t="s">
        <v>22</v>
      </c>
      <c r="O1" s="4" t="s">
        <v>25</v>
      </c>
      <c r="P1" s="4" t="s">
        <v>26</v>
      </c>
      <c r="Q1" s="4" t="s">
        <v>27</v>
      </c>
      <c r="R1" s="4" t="s">
        <v>28</v>
      </c>
      <c r="S1" s="4" t="s">
        <v>29</v>
      </c>
      <c r="T1" s="4" t="s">
        <v>30</v>
      </c>
      <c r="U1" s="4" t="s">
        <v>31</v>
      </c>
      <c r="V1" s="4" t="s">
        <v>32</v>
      </c>
      <c r="W1" s="4" t="s">
        <v>33</v>
      </c>
      <c r="X1" s="4" t="s">
        <v>34</v>
      </c>
      <c r="Y1" s="4" t="s">
        <v>36</v>
      </c>
      <c r="Z1" s="4" t="s">
        <v>37</v>
      </c>
      <c r="AA1" s="4" t="s">
        <v>38</v>
      </c>
      <c r="AB1" s="4" t="s">
        <v>39</v>
      </c>
      <c r="AC1" s="4" t="s">
        <v>40</v>
      </c>
      <c r="AD1" s="4" t="s">
        <v>41</v>
      </c>
      <c r="AE1" s="4" t="s">
        <v>42</v>
      </c>
      <c r="AF1" s="4" t="s">
        <v>43</v>
      </c>
      <c r="AG1" s="4" t="s">
        <v>44</v>
      </c>
      <c r="AH1" s="4" t="s">
        <v>45</v>
      </c>
      <c r="AI1" s="4"/>
      <c r="AJ1" s="4" t="s">
        <v>57</v>
      </c>
      <c r="AK1" s="4" t="s">
        <v>68</v>
      </c>
      <c r="AL1" s="4" t="s">
        <v>46</v>
      </c>
      <c r="AM1" s="4" t="s">
        <v>47</v>
      </c>
      <c r="AN1" s="4" t="s">
        <v>48</v>
      </c>
      <c r="AO1" s="4" t="s">
        <v>49</v>
      </c>
      <c r="AP1" s="4" t="s">
        <v>50</v>
      </c>
      <c r="AQ1" s="4" t="s">
        <v>51</v>
      </c>
      <c r="AR1" s="4" t="s">
        <v>52</v>
      </c>
      <c r="AS1" s="4" t="s">
        <v>53</v>
      </c>
      <c r="AT1" s="4" t="s">
        <v>54</v>
      </c>
      <c r="AU1" s="4" t="s">
        <v>55</v>
      </c>
      <c r="AV1" s="4" t="s">
        <v>58</v>
      </c>
      <c r="AW1" s="4" t="s">
        <v>59</v>
      </c>
      <c r="AX1" s="4" t="s">
        <v>60</v>
      </c>
      <c r="AY1" s="4" t="s">
        <v>61</v>
      </c>
      <c r="AZ1" s="4" t="s">
        <v>62</v>
      </c>
      <c r="BA1" s="4" t="s">
        <v>63</v>
      </c>
      <c r="BB1" s="4" t="s">
        <v>64</v>
      </c>
      <c r="BC1" s="4" t="s">
        <v>65</v>
      </c>
      <c r="BD1" s="4" t="s">
        <v>66</v>
      </c>
      <c r="BE1" s="4" t="s">
        <v>67</v>
      </c>
      <c r="BF1" s="4" t="s">
        <v>69</v>
      </c>
      <c r="BG1" s="4" t="s">
        <v>70</v>
      </c>
      <c r="BH1" s="4" t="s">
        <v>71</v>
      </c>
      <c r="BI1" s="4" t="s">
        <v>72</v>
      </c>
      <c r="BJ1" s="4" t="s">
        <v>73</v>
      </c>
      <c r="BK1" s="4" t="s">
        <v>74</v>
      </c>
      <c r="BL1" s="4" t="s">
        <v>75</v>
      </c>
      <c r="BM1" s="4" t="s">
        <v>76</v>
      </c>
      <c r="BN1" s="4" t="s">
        <v>77</v>
      </c>
      <c r="BO1" s="5" t="s">
        <v>78</v>
      </c>
    </row>
    <row r="2" spans="1:67" ht="15" thickBot="1" x14ac:dyDescent="0.35">
      <c r="A2" s="6" t="s">
        <v>11</v>
      </c>
      <c r="B2" s="7" t="s">
        <v>79</v>
      </c>
      <c r="C2" s="8" t="s">
        <v>91</v>
      </c>
      <c r="D2" s="8" t="s">
        <v>102</v>
      </c>
      <c r="E2" s="8" t="s">
        <v>80</v>
      </c>
      <c r="F2" s="8" t="s">
        <v>81</v>
      </c>
      <c r="G2" s="8" t="s">
        <v>82</v>
      </c>
      <c r="H2" s="8" t="s">
        <v>83</v>
      </c>
      <c r="I2" s="8" t="s">
        <v>84</v>
      </c>
      <c r="J2" s="8" t="s">
        <v>85</v>
      </c>
      <c r="K2" s="8" t="s">
        <v>86</v>
      </c>
      <c r="L2" s="8" t="s">
        <v>87</v>
      </c>
      <c r="M2" s="8" t="s">
        <v>88</v>
      </c>
      <c r="N2" s="8" t="s">
        <v>89</v>
      </c>
      <c r="O2" s="8" t="s">
        <v>92</v>
      </c>
      <c r="P2" s="8" t="s">
        <v>93</v>
      </c>
      <c r="Q2" s="8" t="s">
        <v>94</v>
      </c>
      <c r="R2" s="8" t="s">
        <v>95</v>
      </c>
      <c r="S2" s="8" t="s">
        <v>96</v>
      </c>
      <c r="T2" s="8" t="s">
        <v>97</v>
      </c>
      <c r="U2" s="8" t="s">
        <v>98</v>
      </c>
      <c r="V2" s="8" t="s">
        <v>99</v>
      </c>
      <c r="W2" s="8" t="s">
        <v>100</v>
      </c>
      <c r="X2" s="8" t="s">
        <v>101</v>
      </c>
      <c r="Y2" s="8" t="s">
        <v>103</v>
      </c>
      <c r="Z2" s="8" t="s">
        <v>104</v>
      </c>
      <c r="AA2" s="8" t="s">
        <v>105</v>
      </c>
      <c r="AB2" s="8" t="s">
        <v>106</v>
      </c>
      <c r="AC2" s="8" t="s">
        <v>107</v>
      </c>
      <c r="AD2" s="8" t="s">
        <v>108</v>
      </c>
      <c r="AE2" s="8" t="s">
        <v>109</v>
      </c>
      <c r="AF2" s="8" t="s">
        <v>110</v>
      </c>
      <c r="AG2" s="8" t="s">
        <v>111</v>
      </c>
      <c r="AH2" s="8" t="s">
        <v>112</v>
      </c>
      <c r="AI2" s="8"/>
      <c r="AJ2" s="8" t="s">
        <v>124</v>
      </c>
      <c r="AK2" s="8" t="s">
        <v>135</v>
      </c>
      <c r="AL2" s="8" t="s">
        <v>113</v>
      </c>
      <c r="AM2" s="8" t="s">
        <v>114</v>
      </c>
      <c r="AN2" s="8" t="s">
        <v>115</v>
      </c>
      <c r="AO2" s="8" t="s">
        <v>116</v>
      </c>
      <c r="AP2" s="8" t="s">
        <v>117</v>
      </c>
      <c r="AQ2" s="8" t="s">
        <v>118</v>
      </c>
      <c r="AR2" s="8" t="s">
        <v>119</v>
      </c>
      <c r="AS2" s="8" t="s">
        <v>120</v>
      </c>
      <c r="AT2" s="8" t="s">
        <v>121</v>
      </c>
      <c r="AU2" s="8" t="s">
        <v>122</v>
      </c>
      <c r="AV2" s="8" t="s">
        <v>125</v>
      </c>
      <c r="AW2" s="8" t="s">
        <v>126</v>
      </c>
      <c r="AX2" s="8" t="s">
        <v>127</v>
      </c>
      <c r="AY2" s="8" t="s">
        <v>128</v>
      </c>
      <c r="AZ2" s="8" t="s">
        <v>129</v>
      </c>
      <c r="BA2" s="8" t="s">
        <v>130</v>
      </c>
      <c r="BB2" s="8" t="s">
        <v>131</v>
      </c>
      <c r="BC2" s="8" t="s">
        <v>132</v>
      </c>
      <c r="BD2" s="8" t="s">
        <v>133</v>
      </c>
      <c r="BE2" s="8" t="s">
        <v>134</v>
      </c>
      <c r="BF2" s="8" t="s">
        <v>136</v>
      </c>
      <c r="BG2" s="8" t="s">
        <v>137</v>
      </c>
      <c r="BH2" s="8" t="s">
        <v>138</v>
      </c>
      <c r="BI2" s="8" t="s">
        <v>139</v>
      </c>
      <c r="BJ2" s="8" t="s">
        <v>140</v>
      </c>
      <c r="BK2" s="8" t="s">
        <v>141</v>
      </c>
      <c r="BL2" s="8" t="s">
        <v>142</v>
      </c>
      <c r="BM2" s="8" t="s">
        <v>143</v>
      </c>
      <c r="BN2" s="8" t="s">
        <v>144</v>
      </c>
      <c r="BO2" s="9" t="s">
        <v>145</v>
      </c>
    </row>
    <row r="3" spans="1:67" ht="72" x14ac:dyDescent="0.3">
      <c r="A3" s="2" t="s">
        <v>12</v>
      </c>
      <c r="B3" s="3">
        <v>0</v>
      </c>
      <c r="C3" s="4">
        <v>22760</v>
      </c>
      <c r="D3" s="4">
        <v>943</v>
      </c>
      <c r="E3" s="4">
        <v>185969</v>
      </c>
      <c r="F3" s="4">
        <v>187096</v>
      </c>
      <c r="G3" s="4">
        <v>191002</v>
      </c>
      <c r="H3" s="4">
        <v>191854</v>
      </c>
      <c r="I3" s="4">
        <v>170837</v>
      </c>
      <c r="J3" s="4">
        <v>189830</v>
      </c>
      <c r="K3" s="4">
        <v>192390</v>
      </c>
      <c r="L3" s="4">
        <v>190023</v>
      </c>
      <c r="M3" s="4">
        <v>186595</v>
      </c>
      <c r="N3" s="4">
        <v>13406</v>
      </c>
      <c r="O3" s="4">
        <v>185524</v>
      </c>
      <c r="P3" s="4">
        <v>187648</v>
      </c>
      <c r="Q3" s="4">
        <v>188945</v>
      </c>
      <c r="R3" s="4">
        <v>190073</v>
      </c>
      <c r="S3" s="4">
        <v>173259</v>
      </c>
      <c r="T3" s="4">
        <v>189009</v>
      </c>
      <c r="U3" s="4">
        <v>190317</v>
      </c>
      <c r="V3" s="4">
        <v>191209</v>
      </c>
      <c r="W3" s="4">
        <v>193815</v>
      </c>
      <c r="X3" s="4">
        <v>14288</v>
      </c>
      <c r="Y3" s="4">
        <v>176311</v>
      </c>
      <c r="Z3" s="4">
        <v>176369</v>
      </c>
      <c r="AA3" s="4">
        <v>177455</v>
      </c>
      <c r="AB3" s="4">
        <v>176287</v>
      </c>
      <c r="AC3" s="4">
        <v>159189</v>
      </c>
      <c r="AD3" s="4">
        <v>176687</v>
      </c>
      <c r="AE3" s="4">
        <v>176045</v>
      </c>
      <c r="AF3" s="4">
        <v>175672</v>
      </c>
      <c r="AG3" s="4">
        <v>180339</v>
      </c>
      <c r="AH3" s="4">
        <v>158598</v>
      </c>
      <c r="AI3" s="4"/>
      <c r="AJ3" s="4">
        <v>22601</v>
      </c>
      <c r="AK3" s="4">
        <v>908</v>
      </c>
      <c r="AL3" s="4">
        <v>175673</v>
      </c>
      <c r="AM3" s="4">
        <v>181402</v>
      </c>
      <c r="AN3" s="4">
        <v>181094</v>
      </c>
      <c r="AO3" s="4">
        <v>182525</v>
      </c>
      <c r="AP3" s="4">
        <v>165043</v>
      </c>
      <c r="AQ3" s="4">
        <v>181952</v>
      </c>
      <c r="AR3" s="4">
        <v>181475</v>
      </c>
      <c r="AS3" s="4">
        <v>182983</v>
      </c>
      <c r="AT3" s="4">
        <v>183302</v>
      </c>
      <c r="AU3" s="4">
        <v>14158</v>
      </c>
      <c r="AV3" s="4">
        <v>182679</v>
      </c>
      <c r="AW3" s="4">
        <v>183466</v>
      </c>
      <c r="AX3" s="4">
        <v>179458</v>
      </c>
      <c r="AY3" s="4">
        <v>182280</v>
      </c>
      <c r="AZ3" s="4">
        <v>172574</v>
      </c>
      <c r="BA3" s="4">
        <v>186004</v>
      </c>
      <c r="BB3" s="4">
        <v>191253</v>
      </c>
      <c r="BC3" s="4">
        <v>185638</v>
      </c>
      <c r="BD3" s="4">
        <v>189822</v>
      </c>
      <c r="BE3" s="4">
        <v>14322</v>
      </c>
      <c r="BF3" s="4">
        <v>168161</v>
      </c>
      <c r="BG3" s="4">
        <v>171900</v>
      </c>
      <c r="BH3" s="4">
        <v>168950</v>
      </c>
      <c r="BI3" s="4">
        <v>165690</v>
      </c>
      <c r="BJ3" s="4">
        <v>155779</v>
      </c>
      <c r="BK3" s="4">
        <v>170863</v>
      </c>
      <c r="BL3" s="4">
        <v>169508</v>
      </c>
      <c r="BM3" s="4">
        <v>163937</v>
      </c>
      <c r="BN3" s="4">
        <v>171035</v>
      </c>
      <c r="BO3" s="5">
        <v>156670</v>
      </c>
    </row>
    <row r="4" spans="1:67" ht="72" x14ac:dyDescent="0.3">
      <c r="A4" s="2" t="s">
        <v>12</v>
      </c>
      <c r="B4" s="3">
        <v>2.02</v>
      </c>
      <c r="C4" s="4">
        <v>23901</v>
      </c>
      <c r="D4" s="4">
        <v>954</v>
      </c>
      <c r="E4" s="4">
        <v>184903</v>
      </c>
      <c r="F4" s="4">
        <v>186891</v>
      </c>
      <c r="G4" s="4">
        <v>188685</v>
      </c>
      <c r="H4" s="4">
        <v>193064</v>
      </c>
      <c r="I4" s="4">
        <v>170910</v>
      </c>
      <c r="J4" s="4">
        <v>188152</v>
      </c>
      <c r="K4" s="4">
        <v>188732</v>
      </c>
      <c r="L4" s="4">
        <v>188787</v>
      </c>
      <c r="M4" s="4">
        <v>187791</v>
      </c>
      <c r="N4" s="4">
        <v>13969</v>
      </c>
      <c r="O4" s="4">
        <v>182929</v>
      </c>
      <c r="P4" s="4">
        <v>186457</v>
      </c>
      <c r="Q4" s="4">
        <v>186526</v>
      </c>
      <c r="R4" s="4">
        <v>188790</v>
      </c>
      <c r="S4" s="4">
        <v>172722</v>
      </c>
      <c r="T4" s="4">
        <v>193390</v>
      </c>
      <c r="U4" s="4">
        <v>192844</v>
      </c>
      <c r="V4" s="4">
        <v>193787</v>
      </c>
      <c r="W4" s="4">
        <v>192673</v>
      </c>
      <c r="X4" s="4">
        <v>14130</v>
      </c>
      <c r="Y4" s="4">
        <v>179416</v>
      </c>
      <c r="Z4" s="4">
        <v>173695</v>
      </c>
      <c r="AA4" s="4">
        <v>180647</v>
      </c>
      <c r="AB4" s="4">
        <v>177441</v>
      </c>
      <c r="AC4" s="4">
        <v>158904</v>
      </c>
      <c r="AD4" s="4">
        <v>178729</v>
      </c>
      <c r="AE4" s="4">
        <v>175726</v>
      </c>
      <c r="AF4" s="4">
        <v>179275</v>
      </c>
      <c r="AG4" s="4">
        <v>178416</v>
      </c>
      <c r="AH4" s="4">
        <v>162383</v>
      </c>
      <c r="AI4" s="4"/>
      <c r="AJ4" s="4">
        <v>22245</v>
      </c>
      <c r="AK4" s="4">
        <v>954</v>
      </c>
      <c r="AL4" s="4">
        <v>174507</v>
      </c>
      <c r="AM4" s="4">
        <v>180854</v>
      </c>
      <c r="AN4" s="4">
        <v>181695</v>
      </c>
      <c r="AO4" s="4">
        <v>184315</v>
      </c>
      <c r="AP4" s="4">
        <v>164617</v>
      </c>
      <c r="AQ4" s="4">
        <v>181917</v>
      </c>
      <c r="AR4" s="4">
        <v>181070</v>
      </c>
      <c r="AS4" s="4">
        <v>183267</v>
      </c>
      <c r="AT4" s="4">
        <v>180350</v>
      </c>
      <c r="AU4" s="4">
        <v>14794</v>
      </c>
      <c r="AV4" s="4">
        <v>177830</v>
      </c>
      <c r="AW4" s="4">
        <v>182330</v>
      </c>
      <c r="AX4" s="4">
        <v>179742</v>
      </c>
      <c r="AY4" s="4">
        <v>185939</v>
      </c>
      <c r="AZ4" s="4">
        <v>174409</v>
      </c>
      <c r="BA4" s="4">
        <v>183677</v>
      </c>
      <c r="BB4" s="4">
        <v>190576</v>
      </c>
      <c r="BC4" s="4">
        <v>182685</v>
      </c>
      <c r="BD4" s="4">
        <v>189204</v>
      </c>
      <c r="BE4" s="4">
        <v>14546</v>
      </c>
      <c r="BF4" s="4">
        <v>168793</v>
      </c>
      <c r="BG4" s="4">
        <v>173057</v>
      </c>
      <c r="BH4" s="4">
        <v>166321</v>
      </c>
      <c r="BI4" s="4">
        <v>168327</v>
      </c>
      <c r="BJ4" s="4">
        <v>154592</v>
      </c>
      <c r="BK4" s="4">
        <v>172345</v>
      </c>
      <c r="BL4" s="4">
        <v>168887</v>
      </c>
      <c r="BM4" s="4">
        <v>165832</v>
      </c>
      <c r="BN4" s="4">
        <v>173801</v>
      </c>
      <c r="BO4" s="5">
        <v>160270</v>
      </c>
    </row>
    <row r="5" spans="1:67" ht="72" x14ac:dyDescent="0.3">
      <c r="A5" s="2" t="s">
        <v>12</v>
      </c>
      <c r="B5" s="3">
        <v>4.03</v>
      </c>
      <c r="C5" s="4">
        <v>22597</v>
      </c>
      <c r="D5" s="4">
        <v>768</v>
      </c>
      <c r="E5" s="4">
        <v>181098</v>
      </c>
      <c r="F5" s="4">
        <v>187205</v>
      </c>
      <c r="G5" s="4">
        <v>186502</v>
      </c>
      <c r="H5" s="4">
        <v>188928</v>
      </c>
      <c r="I5" s="4">
        <v>168672</v>
      </c>
      <c r="J5" s="4">
        <v>189093</v>
      </c>
      <c r="K5" s="4">
        <v>191042</v>
      </c>
      <c r="L5" s="4">
        <v>189004</v>
      </c>
      <c r="M5" s="4">
        <v>188399</v>
      </c>
      <c r="N5" s="4">
        <v>13596</v>
      </c>
      <c r="O5" s="4">
        <v>185190</v>
      </c>
      <c r="P5" s="4">
        <v>188110</v>
      </c>
      <c r="Q5" s="4">
        <v>190503</v>
      </c>
      <c r="R5" s="4">
        <v>186082</v>
      </c>
      <c r="S5" s="4">
        <v>175945</v>
      </c>
      <c r="T5" s="4">
        <v>194068</v>
      </c>
      <c r="U5" s="4">
        <v>190718</v>
      </c>
      <c r="V5" s="4">
        <v>192774</v>
      </c>
      <c r="W5" s="4">
        <v>192424</v>
      </c>
      <c r="X5" s="4">
        <v>14657</v>
      </c>
      <c r="Y5" s="4">
        <v>177089</v>
      </c>
      <c r="Z5" s="4">
        <v>174617</v>
      </c>
      <c r="AA5" s="4">
        <v>176795</v>
      </c>
      <c r="AB5" s="4">
        <v>175902</v>
      </c>
      <c r="AC5" s="4">
        <v>160594</v>
      </c>
      <c r="AD5" s="4">
        <v>177273</v>
      </c>
      <c r="AE5" s="4">
        <v>177477</v>
      </c>
      <c r="AF5" s="4">
        <v>177040</v>
      </c>
      <c r="AG5" s="4">
        <v>178971</v>
      </c>
      <c r="AH5" s="4">
        <v>163532</v>
      </c>
      <c r="AI5" s="4"/>
      <c r="AJ5" s="4">
        <v>22616</v>
      </c>
      <c r="AK5" s="4">
        <v>1027</v>
      </c>
      <c r="AL5" s="4">
        <v>174777</v>
      </c>
      <c r="AM5" s="4">
        <v>184963</v>
      </c>
      <c r="AN5" s="4">
        <v>185113</v>
      </c>
      <c r="AO5" s="4">
        <v>183157</v>
      </c>
      <c r="AP5" s="4">
        <v>167052</v>
      </c>
      <c r="AQ5" s="4">
        <v>184242</v>
      </c>
      <c r="AR5" s="4">
        <v>182604</v>
      </c>
      <c r="AS5" s="4">
        <v>183214</v>
      </c>
      <c r="AT5" s="4">
        <v>183151</v>
      </c>
      <c r="AU5" s="4">
        <v>14058</v>
      </c>
      <c r="AV5" s="4">
        <v>177728</v>
      </c>
      <c r="AW5" s="4">
        <v>185324</v>
      </c>
      <c r="AX5" s="4">
        <v>179755</v>
      </c>
      <c r="AY5" s="4">
        <v>183539</v>
      </c>
      <c r="AZ5" s="4">
        <v>173672</v>
      </c>
      <c r="BA5" s="4">
        <v>183124</v>
      </c>
      <c r="BB5" s="4">
        <v>190678</v>
      </c>
      <c r="BC5" s="4">
        <v>187689</v>
      </c>
      <c r="BD5" s="4">
        <v>190770</v>
      </c>
      <c r="BE5" s="4">
        <v>13930</v>
      </c>
      <c r="BF5" s="4">
        <v>169481</v>
      </c>
      <c r="BG5" s="4">
        <v>172206</v>
      </c>
      <c r="BH5" s="4">
        <v>168959</v>
      </c>
      <c r="BI5" s="4">
        <v>170145</v>
      </c>
      <c r="BJ5" s="4">
        <v>158102</v>
      </c>
      <c r="BK5" s="4">
        <v>170831</v>
      </c>
      <c r="BL5" s="4">
        <v>169331</v>
      </c>
      <c r="BM5" s="4">
        <v>165436</v>
      </c>
      <c r="BN5" s="4">
        <v>170857</v>
      </c>
      <c r="BO5" s="5">
        <v>159294</v>
      </c>
    </row>
    <row r="6" spans="1:67" ht="72" x14ac:dyDescent="0.3">
      <c r="A6" s="2" t="s">
        <v>12</v>
      </c>
      <c r="B6" s="3">
        <v>6.05</v>
      </c>
      <c r="C6" s="4">
        <v>23194</v>
      </c>
      <c r="D6" s="4">
        <v>800</v>
      </c>
      <c r="E6" s="4">
        <v>180370</v>
      </c>
      <c r="F6" s="4">
        <v>184851</v>
      </c>
      <c r="G6" s="4">
        <v>189090</v>
      </c>
      <c r="H6" s="4">
        <v>190260</v>
      </c>
      <c r="I6" s="4">
        <v>172859</v>
      </c>
      <c r="J6" s="4">
        <v>187667</v>
      </c>
      <c r="K6" s="4">
        <v>189617</v>
      </c>
      <c r="L6" s="4">
        <v>189125</v>
      </c>
      <c r="M6" s="4">
        <v>189537</v>
      </c>
      <c r="N6" s="4">
        <v>12333</v>
      </c>
      <c r="O6" s="4">
        <v>183124</v>
      </c>
      <c r="P6" s="4">
        <v>188820</v>
      </c>
      <c r="Q6" s="4">
        <v>187473</v>
      </c>
      <c r="R6" s="4">
        <v>189980</v>
      </c>
      <c r="S6" s="4">
        <v>173171</v>
      </c>
      <c r="T6" s="4">
        <v>192843</v>
      </c>
      <c r="U6" s="4">
        <v>192035</v>
      </c>
      <c r="V6" s="4">
        <v>192785</v>
      </c>
      <c r="W6" s="4">
        <v>191353</v>
      </c>
      <c r="X6" s="4">
        <v>15117</v>
      </c>
      <c r="Y6" s="4">
        <v>175811</v>
      </c>
      <c r="Z6" s="4">
        <v>179527</v>
      </c>
      <c r="AA6" s="4">
        <v>177464</v>
      </c>
      <c r="AB6" s="4">
        <v>180094</v>
      </c>
      <c r="AC6" s="4">
        <v>160209</v>
      </c>
      <c r="AD6" s="4">
        <v>181154</v>
      </c>
      <c r="AE6" s="4">
        <v>177333</v>
      </c>
      <c r="AF6" s="4">
        <v>177260</v>
      </c>
      <c r="AG6" s="4">
        <v>180753</v>
      </c>
      <c r="AH6" s="4">
        <v>161600</v>
      </c>
      <c r="AI6" s="4"/>
      <c r="AJ6" s="4">
        <v>23023</v>
      </c>
      <c r="AK6" s="4">
        <v>690</v>
      </c>
      <c r="AL6" s="4">
        <v>176856</v>
      </c>
      <c r="AM6" s="4">
        <v>184202</v>
      </c>
      <c r="AN6" s="4">
        <v>182408</v>
      </c>
      <c r="AO6" s="4">
        <v>182847</v>
      </c>
      <c r="AP6" s="4">
        <v>166480</v>
      </c>
      <c r="AQ6" s="4">
        <v>183508</v>
      </c>
      <c r="AR6" s="4">
        <v>182587</v>
      </c>
      <c r="AS6" s="4">
        <v>186434</v>
      </c>
      <c r="AT6" s="4">
        <v>185859</v>
      </c>
      <c r="AU6" s="4">
        <v>14563</v>
      </c>
      <c r="AV6" s="4">
        <v>178897</v>
      </c>
      <c r="AW6" s="4">
        <v>184672</v>
      </c>
      <c r="AX6" s="4">
        <v>179666</v>
      </c>
      <c r="AY6" s="4">
        <v>181965</v>
      </c>
      <c r="AZ6" s="4">
        <v>172509</v>
      </c>
      <c r="BA6" s="4">
        <v>185350</v>
      </c>
      <c r="BB6" s="4">
        <v>190250</v>
      </c>
      <c r="BC6" s="4">
        <v>185692</v>
      </c>
      <c r="BD6" s="4">
        <v>187687</v>
      </c>
      <c r="BE6" s="4">
        <v>13773</v>
      </c>
      <c r="BF6" s="4">
        <v>170992</v>
      </c>
      <c r="BG6" s="4">
        <v>170694</v>
      </c>
      <c r="BH6" s="4">
        <v>165505</v>
      </c>
      <c r="BI6" s="4">
        <v>167549</v>
      </c>
      <c r="BJ6" s="4">
        <v>159557</v>
      </c>
      <c r="BK6" s="4">
        <v>170061</v>
      </c>
      <c r="BL6" s="4">
        <v>171266</v>
      </c>
      <c r="BM6" s="4">
        <v>166613</v>
      </c>
      <c r="BN6" s="4">
        <v>170953</v>
      </c>
      <c r="BO6" s="5">
        <v>158745</v>
      </c>
    </row>
    <row r="7" spans="1:67" ht="72" x14ac:dyDescent="0.3">
      <c r="A7" s="2" t="s">
        <v>12</v>
      </c>
      <c r="B7" s="3">
        <v>8.07</v>
      </c>
      <c r="C7" s="4">
        <v>23792</v>
      </c>
      <c r="D7" s="4">
        <v>1019</v>
      </c>
      <c r="E7" s="4">
        <v>181176</v>
      </c>
      <c r="F7" s="4">
        <v>185165</v>
      </c>
      <c r="G7" s="4">
        <v>187449</v>
      </c>
      <c r="H7" s="4">
        <v>188030</v>
      </c>
      <c r="I7" s="4">
        <v>170465</v>
      </c>
      <c r="J7" s="4">
        <v>188411</v>
      </c>
      <c r="K7" s="4">
        <v>189834</v>
      </c>
      <c r="L7" s="4">
        <v>191203</v>
      </c>
      <c r="M7" s="4">
        <v>189343</v>
      </c>
      <c r="N7" s="4">
        <v>13873</v>
      </c>
      <c r="O7" s="4">
        <v>182765</v>
      </c>
      <c r="P7" s="4">
        <v>188156</v>
      </c>
      <c r="Q7" s="4">
        <v>189885</v>
      </c>
      <c r="R7" s="4">
        <v>189336</v>
      </c>
      <c r="S7" s="4">
        <v>172855</v>
      </c>
      <c r="T7" s="4">
        <v>191930</v>
      </c>
      <c r="U7" s="4">
        <v>194386</v>
      </c>
      <c r="V7" s="4">
        <v>195651</v>
      </c>
      <c r="W7" s="4">
        <v>193302</v>
      </c>
      <c r="X7" s="4">
        <v>14624</v>
      </c>
      <c r="Y7" s="4">
        <v>178210</v>
      </c>
      <c r="Z7" s="4">
        <v>179932</v>
      </c>
      <c r="AA7" s="4">
        <v>176215</v>
      </c>
      <c r="AB7" s="4">
        <v>176912</v>
      </c>
      <c r="AC7" s="4">
        <v>158378</v>
      </c>
      <c r="AD7" s="4">
        <v>180762</v>
      </c>
      <c r="AE7" s="4">
        <v>177183</v>
      </c>
      <c r="AF7" s="4">
        <v>181698</v>
      </c>
      <c r="AG7" s="4">
        <v>180326</v>
      </c>
      <c r="AH7" s="4">
        <v>165406</v>
      </c>
      <c r="AI7" s="4"/>
      <c r="AJ7" s="4">
        <v>22518</v>
      </c>
      <c r="AK7" s="4">
        <v>841</v>
      </c>
      <c r="AL7" s="4">
        <v>176280</v>
      </c>
      <c r="AM7" s="4">
        <v>184609</v>
      </c>
      <c r="AN7" s="4">
        <v>183441</v>
      </c>
      <c r="AO7" s="4">
        <v>184450</v>
      </c>
      <c r="AP7" s="4">
        <v>167254</v>
      </c>
      <c r="AQ7" s="4">
        <v>182277</v>
      </c>
      <c r="AR7" s="4">
        <v>182168</v>
      </c>
      <c r="AS7" s="4">
        <v>184908</v>
      </c>
      <c r="AT7" s="4">
        <v>183824</v>
      </c>
      <c r="AU7" s="4">
        <v>14517</v>
      </c>
      <c r="AV7" s="4">
        <v>179024</v>
      </c>
      <c r="AW7" s="4">
        <v>182158</v>
      </c>
      <c r="AX7" s="4">
        <v>180322</v>
      </c>
      <c r="AY7" s="4">
        <v>186266</v>
      </c>
      <c r="AZ7" s="4">
        <v>171496</v>
      </c>
      <c r="BA7" s="4">
        <v>185664</v>
      </c>
      <c r="BB7" s="4">
        <v>191963</v>
      </c>
      <c r="BC7" s="4">
        <v>186577</v>
      </c>
      <c r="BD7" s="4">
        <v>186900</v>
      </c>
      <c r="BE7" s="4">
        <v>14402</v>
      </c>
      <c r="BF7" s="4">
        <v>168755</v>
      </c>
      <c r="BG7" s="4">
        <v>172500</v>
      </c>
      <c r="BH7" s="4">
        <v>168562</v>
      </c>
      <c r="BI7" s="4">
        <v>170426</v>
      </c>
      <c r="BJ7" s="4">
        <v>157664</v>
      </c>
      <c r="BK7" s="4">
        <v>171988</v>
      </c>
      <c r="BL7" s="4">
        <v>170863</v>
      </c>
      <c r="BM7" s="4">
        <v>164831</v>
      </c>
      <c r="BN7" s="4">
        <v>174848</v>
      </c>
      <c r="BO7" s="5">
        <v>160369</v>
      </c>
    </row>
    <row r="8" spans="1:67" ht="72" x14ac:dyDescent="0.3">
      <c r="A8" s="2" t="s">
        <v>12</v>
      </c>
      <c r="B8" s="3">
        <v>10.08</v>
      </c>
      <c r="C8" s="4">
        <v>22964</v>
      </c>
      <c r="D8" s="4">
        <v>862</v>
      </c>
      <c r="E8" s="4">
        <v>181005</v>
      </c>
      <c r="F8" s="4">
        <v>185894</v>
      </c>
      <c r="G8" s="4">
        <v>188123</v>
      </c>
      <c r="H8" s="4">
        <v>190754</v>
      </c>
      <c r="I8" s="4">
        <v>171788</v>
      </c>
      <c r="J8" s="4">
        <v>188637</v>
      </c>
      <c r="K8" s="4">
        <v>193774</v>
      </c>
      <c r="L8" s="4">
        <v>190133</v>
      </c>
      <c r="M8" s="4">
        <v>188199</v>
      </c>
      <c r="N8" s="4">
        <v>13855</v>
      </c>
      <c r="O8" s="4">
        <v>185140</v>
      </c>
      <c r="P8" s="4">
        <v>186935</v>
      </c>
      <c r="Q8" s="4">
        <v>186918</v>
      </c>
      <c r="R8" s="4">
        <v>192100</v>
      </c>
      <c r="S8" s="4">
        <v>170115</v>
      </c>
      <c r="T8" s="4">
        <v>190808</v>
      </c>
      <c r="U8" s="4">
        <v>193309</v>
      </c>
      <c r="V8" s="4">
        <v>194018</v>
      </c>
      <c r="W8" s="4">
        <v>190911</v>
      </c>
      <c r="X8" s="4">
        <v>14479</v>
      </c>
      <c r="Y8" s="4">
        <v>178554</v>
      </c>
      <c r="Z8" s="4">
        <v>181313</v>
      </c>
      <c r="AA8" s="4">
        <v>177961</v>
      </c>
      <c r="AB8" s="4">
        <v>178844</v>
      </c>
      <c r="AC8" s="4">
        <v>162113</v>
      </c>
      <c r="AD8" s="4">
        <v>179532</v>
      </c>
      <c r="AE8" s="4">
        <v>177480</v>
      </c>
      <c r="AF8" s="4">
        <v>182191</v>
      </c>
      <c r="AG8" s="4">
        <v>180924</v>
      </c>
      <c r="AH8" s="4">
        <v>162640</v>
      </c>
      <c r="AI8" s="4"/>
      <c r="AJ8" s="4">
        <v>21853</v>
      </c>
      <c r="AK8" s="4">
        <v>775</v>
      </c>
      <c r="AL8" s="4">
        <v>177332</v>
      </c>
      <c r="AM8" s="4">
        <v>182148</v>
      </c>
      <c r="AN8" s="4">
        <v>185572</v>
      </c>
      <c r="AO8" s="4">
        <v>183517</v>
      </c>
      <c r="AP8" s="4">
        <v>169626</v>
      </c>
      <c r="AQ8" s="4">
        <v>182286</v>
      </c>
      <c r="AR8" s="4">
        <v>184937</v>
      </c>
      <c r="AS8" s="4">
        <v>183754</v>
      </c>
      <c r="AT8" s="4">
        <v>184819</v>
      </c>
      <c r="AU8" s="4">
        <v>13829</v>
      </c>
      <c r="AV8" s="4">
        <v>176241</v>
      </c>
      <c r="AW8" s="4">
        <v>183018</v>
      </c>
      <c r="AX8" s="4">
        <v>179314</v>
      </c>
      <c r="AY8" s="4">
        <v>183502</v>
      </c>
      <c r="AZ8" s="4">
        <v>172858</v>
      </c>
      <c r="BA8" s="4">
        <v>184273</v>
      </c>
      <c r="BB8" s="4">
        <v>194306</v>
      </c>
      <c r="BC8" s="4">
        <v>184511</v>
      </c>
      <c r="BD8" s="4">
        <v>190346</v>
      </c>
      <c r="BE8" s="4">
        <v>14264</v>
      </c>
      <c r="BF8" s="4">
        <v>169790</v>
      </c>
      <c r="BG8" s="4">
        <v>172782</v>
      </c>
      <c r="BH8" s="4">
        <v>169657</v>
      </c>
      <c r="BI8" s="4">
        <v>169408</v>
      </c>
      <c r="BJ8" s="4">
        <v>158500</v>
      </c>
      <c r="BK8" s="4">
        <v>173440</v>
      </c>
      <c r="BL8" s="4">
        <v>170416</v>
      </c>
      <c r="BM8" s="4">
        <v>168657</v>
      </c>
      <c r="BN8" s="4">
        <v>173640</v>
      </c>
      <c r="BO8" s="5">
        <v>160728</v>
      </c>
    </row>
    <row r="9" spans="1:67" ht="72" x14ac:dyDescent="0.3">
      <c r="A9" s="2" t="s">
        <v>12</v>
      </c>
      <c r="B9" s="3">
        <v>12.1</v>
      </c>
      <c r="C9" s="4">
        <v>22703</v>
      </c>
      <c r="D9" s="4">
        <v>983</v>
      </c>
      <c r="E9" s="4">
        <v>180390</v>
      </c>
      <c r="F9" s="4">
        <v>185362</v>
      </c>
      <c r="G9" s="4">
        <v>190171</v>
      </c>
      <c r="H9" s="4">
        <v>190147</v>
      </c>
      <c r="I9" s="4">
        <v>170651</v>
      </c>
      <c r="J9" s="4">
        <v>188962</v>
      </c>
      <c r="K9" s="4">
        <v>190641</v>
      </c>
      <c r="L9" s="4">
        <v>192029</v>
      </c>
      <c r="M9" s="4">
        <v>189906</v>
      </c>
      <c r="N9" s="4">
        <v>14096</v>
      </c>
      <c r="O9" s="4">
        <v>187373</v>
      </c>
      <c r="P9" s="4">
        <v>188810</v>
      </c>
      <c r="Q9" s="4">
        <v>189528</v>
      </c>
      <c r="R9" s="4">
        <v>189019</v>
      </c>
      <c r="S9" s="4">
        <v>173657</v>
      </c>
      <c r="T9" s="4">
        <v>192021</v>
      </c>
      <c r="U9" s="4">
        <v>193541</v>
      </c>
      <c r="V9" s="4">
        <v>193564</v>
      </c>
      <c r="W9" s="4">
        <v>189788</v>
      </c>
      <c r="X9" s="4">
        <v>14478</v>
      </c>
      <c r="Y9" s="4">
        <v>181749</v>
      </c>
      <c r="Z9" s="4">
        <v>179654</v>
      </c>
      <c r="AA9" s="4">
        <v>178349</v>
      </c>
      <c r="AB9" s="4">
        <v>176338</v>
      </c>
      <c r="AC9" s="4">
        <v>164227</v>
      </c>
      <c r="AD9" s="4">
        <v>177547</v>
      </c>
      <c r="AE9" s="4">
        <v>178964</v>
      </c>
      <c r="AF9" s="4">
        <v>180414</v>
      </c>
      <c r="AG9" s="4">
        <v>178614</v>
      </c>
      <c r="AH9" s="4">
        <v>163707</v>
      </c>
      <c r="AI9" s="4"/>
      <c r="AJ9" s="4">
        <v>22461</v>
      </c>
      <c r="AK9" s="4">
        <v>757</v>
      </c>
      <c r="AL9" s="4">
        <v>174505</v>
      </c>
      <c r="AM9" s="4">
        <v>182101</v>
      </c>
      <c r="AN9" s="4">
        <v>182123</v>
      </c>
      <c r="AO9" s="4">
        <v>181471</v>
      </c>
      <c r="AP9" s="4">
        <v>164813</v>
      </c>
      <c r="AQ9" s="4">
        <v>179962</v>
      </c>
      <c r="AR9" s="4">
        <v>184938</v>
      </c>
      <c r="AS9" s="4">
        <v>184306</v>
      </c>
      <c r="AT9" s="4">
        <v>186713</v>
      </c>
      <c r="AU9" s="4">
        <v>13727</v>
      </c>
      <c r="AV9" s="4">
        <v>178005</v>
      </c>
      <c r="AW9" s="4">
        <v>183647</v>
      </c>
      <c r="AX9" s="4">
        <v>181417</v>
      </c>
      <c r="AY9" s="4">
        <v>185347</v>
      </c>
      <c r="AZ9" s="4">
        <v>176108</v>
      </c>
      <c r="BA9" s="4">
        <v>186555</v>
      </c>
      <c r="BB9" s="4">
        <v>189910</v>
      </c>
      <c r="BC9" s="4">
        <v>185782</v>
      </c>
      <c r="BD9" s="4">
        <v>187781</v>
      </c>
      <c r="BE9" s="4">
        <v>14362</v>
      </c>
      <c r="BF9" s="4">
        <v>174423</v>
      </c>
      <c r="BG9" s="4">
        <v>175336</v>
      </c>
      <c r="BH9" s="4">
        <v>169918</v>
      </c>
      <c r="BI9" s="4">
        <v>171371</v>
      </c>
      <c r="BJ9" s="4">
        <v>161053</v>
      </c>
      <c r="BK9" s="4">
        <v>174053</v>
      </c>
      <c r="BL9" s="4">
        <v>171715</v>
      </c>
      <c r="BM9" s="4">
        <v>167439</v>
      </c>
      <c r="BN9" s="4">
        <v>175375</v>
      </c>
      <c r="BO9" s="5">
        <v>160803</v>
      </c>
    </row>
    <row r="10" spans="1:67" ht="72" x14ac:dyDescent="0.3">
      <c r="A10" s="2" t="s">
        <v>12</v>
      </c>
      <c r="B10" s="3">
        <v>14.12</v>
      </c>
      <c r="C10" s="4">
        <v>23916</v>
      </c>
      <c r="D10" s="4">
        <v>872</v>
      </c>
      <c r="E10" s="4">
        <v>179233</v>
      </c>
      <c r="F10" s="4">
        <v>186872</v>
      </c>
      <c r="G10" s="4">
        <v>189426</v>
      </c>
      <c r="H10" s="4">
        <v>191277</v>
      </c>
      <c r="I10" s="4">
        <v>170294</v>
      </c>
      <c r="J10" s="4">
        <v>185829</v>
      </c>
      <c r="K10" s="4">
        <v>190538</v>
      </c>
      <c r="L10" s="4">
        <v>188705</v>
      </c>
      <c r="M10" s="4">
        <v>189333</v>
      </c>
      <c r="N10" s="4">
        <v>13687</v>
      </c>
      <c r="O10" s="4">
        <v>183344</v>
      </c>
      <c r="P10" s="4">
        <v>184666</v>
      </c>
      <c r="Q10" s="4">
        <v>187832</v>
      </c>
      <c r="R10" s="4">
        <v>188449</v>
      </c>
      <c r="S10" s="4">
        <v>174001</v>
      </c>
      <c r="T10" s="4">
        <v>194036</v>
      </c>
      <c r="U10" s="4">
        <v>192837</v>
      </c>
      <c r="V10" s="4">
        <v>190377</v>
      </c>
      <c r="W10" s="4">
        <v>193670</v>
      </c>
      <c r="X10" s="4">
        <v>14734</v>
      </c>
      <c r="Y10" s="4">
        <v>179485</v>
      </c>
      <c r="Z10" s="4">
        <v>175332</v>
      </c>
      <c r="AA10" s="4">
        <v>176540</v>
      </c>
      <c r="AB10" s="4">
        <v>178482</v>
      </c>
      <c r="AC10" s="4">
        <v>158488</v>
      </c>
      <c r="AD10" s="4">
        <v>181935</v>
      </c>
      <c r="AE10" s="4">
        <v>176319</v>
      </c>
      <c r="AF10" s="4">
        <v>185278</v>
      </c>
      <c r="AG10" s="4">
        <v>179227</v>
      </c>
      <c r="AH10" s="4">
        <v>164360</v>
      </c>
      <c r="AI10" s="4"/>
      <c r="AJ10" s="4">
        <v>22026</v>
      </c>
      <c r="AK10" s="4">
        <v>852</v>
      </c>
      <c r="AL10" s="4">
        <v>173889</v>
      </c>
      <c r="AM10" s="4">
        <v>184105</v>
      </c>
      <c r="AN10" s="4">
        <v>183196</v>
      </c>
      <c r="AO10" s="4">
        <v>184643</v>
      </c>
      <c r="AP10" s="4">
        <v>165611</v>
      </c>
      <c r="AQ10" s="4">
        <v>185775</v>
      </c>
      <c r="AR10" s="4">
        <v>184815</v>
      </c>
      <c r="AS10" s="4">
        <v>184943</v>
      </c>
      <c r="AT10" s="4">
        <v>184572</v>
      </c>
      <c r="AU10" s="4">
        <v>14159</v>
      </c>
      <c r="AV10" s="4">
        <v>177522</v>
      </c>
      <c r="AW10" s="4">
        <v>181089</v>
      </c>
      <c r="AX10" s="4">
        <v>179091</v>
      </c>
      <c r="AY10" s="4">
        <v>183580</v>
      </c>
      <c r="AZ10" s="4">
        <v>173939</v>
      </c>
      <c r="BA10" s="4">
        <v>187521</v>
      </c>
      <c r="BB10" s="4">
        <v>190695</v>
      </c>
      <c r="BC10" s="4">
        <v>186224</v>
      </c>
      <c r="BD10" s="4">
        <v>187163</v>
      </c>
      <c r="BE10" s="4">
        <v>13860</v>
      </c>
      <c r="BF10" s="4">
        <v>171656</v>
      </c>
      <c r="BG10" s="4">
        <v>171373</v>
      </c>
      <c r="BH10" s="4">
        <v>171387</v>
      </c>
      <c r="BI10" s="4">
        <v>169950</v>
      </c>
      <c r="BJ10" s="4">
        <v>159278</v>
      </c>
      <c r="BK10" s="4">
        <v>172009</v>
      </c>
      <c r="BL10" s="4">
        <v>170639</v>
      </c>
      <c r="BM10" s="4">
        <v>172335</v>
      </c>
      <c r="BN10" s="4">
        <v>175446</v>
      </c>
      <c r="BO10" s="5">
        <v>159861</v>
      </c>
    </row>
    <row r="11" spans="1:67" ht="72" x14ac:dyDescent="0.3">
      <c r="A11" s="2" t="s">
        <v>12</v>
      </c>
      <c r="B11" s="3">
        <v>16.13</v>
      </c>
      <c r="C11" s="4">
        <v>22537</v>
      </c>
      <c r="D11" s="4">
        <v>1052</v>
      </c>
      <c r="E11" s="4">
        <v>182357</v>
      </c>
      <c r="F11" s="4">
        <v>183821</v>
      </c>
      <c r="G11" s="4">
        <v>187650</v>
      </c>
      <c r="H11" s="4">
        <v>193183</v>
      </c>
      <c r="I11" s="4">
        <v>170858</v>
      </c>
      <c r="J11" s="4">
        <v>189760</v>
      </c>
      <c r="K11" s="4">
        <v>192769</v>
      </c>
      <c r="L11" s="4">
        <v>188381</v>
      </c>
      <c r="M11" s="4">
        <v>190922</v>
      </c>
      <c r="N11" s="4">
        <v>13482</v>
      </c>
      <c r="O11" s="4">
        <v>186281</v>
      </c>
      <c r="P11" s="4">
        <v>189008</v>
      </c>
      <c r="Q11" s="4">
        <v>190404</v>
      </c>
      <c r="R11" s="4">
        <v>188838</v>
      </c>
      <c r="S11" s="4">
        <v>172912</v>
      </c>
      <c r="T11" s="4">
        <v>193286</v>
      </c>
      <c r="U11" s="4">
        <v>192680</v>
      </c>
      <c r="V11" s="4">
        <v>192962</v>
      </c>
      <c r="W11" s="4">
        <v>192165</v>
      </c>
      <c r="X11" s="4">
        <v>14510</v>
      </c>
      <c r="Y11" s="4">
        <v>177294</v>
      </c>
      <c r="Z11" s="4">
        <v>180095</v>
      </c>
      <c r="AA11" s="4">
        <v>177767</v>
      </c>
      <c r="AB11" s="4">
        <v>180910</v>
      </c>
      <c r="AC11" s="4">
        <v>162089</v>
      </c>
      <c r="AD11" s="4">
        <v>180404</v>
      </c>
      <c r="AE11" s="4">
        <v>177151</v>
      </c>
      <c r="AF11" s="4">
        <v>181557</v>
      </c>
      <c r="AG11" s="4">
        <v>182371</v>
      </c>
      <c r="AH11" s="4">
        <v>161032</v>
      </c>
      <c r="AI11" s="4"/>
      <c r="AJ11" s="4">
        <v>23167</v>
      </c>
      <c r="AK11" s="4">
        <v>953</v>
      </c>
      <c r="AL11" s="4">
        <v>177681</v>
      </c>
      <c r="AM11" s="4">
        <v>182375</v>
      </c>
      <c r="AN11" s="4">
        <v>185067</v>
      </c>
      <c r="AO11" s="4">
        <v>182846</v>
      </c>
      <c r="AP11" s="4">
        <v>168372</v>
      </c>
      <c r="AQ11" s="4">
        <v>183950</v>
      </c>
      <c r="AR11" s="4">
        <v>183691</v>
      </c>
      <c r="AS11" s="4">
        <v>184657</v>
      </c>
      <c r="AT11" s="4">
        <v>183885</v>
      </c>
      <c r="AU11" s="4">
        <v>13949</v>
      </c>
      <c r="AV11" s="4">
        <v>180355</v>
      </c>
      <c r="AW11" s="4">
        <v>181968</v>
      </c>
      <c r="AX11" s="4">
        <v>180497</v>
      </c>
      <c r="AY11" s="4">
        <v>182110</v>
      </c>
      <c r="AZ11" s="4">
        <v>174242</v>
      </c>
      <c r="BA11" s="4">
        <v>184300</v>
      </c>
      <c r="BB11" s="4">
        <v>190927</v>
      </c>
      <c r="BC11" s="4">
        <v>186268</v>
      </c>
      <c r="BD11" s="4">
        <v>189790</v>
      </c>
      <c r="BE11" s="4">
        <v>13237</v>
      </c>
      <c r="BF11" s="4">
        <v>170913</v>
      </c>
      <c r="BG11" s="4">
        <v>175859</v>
      </c>
      <c r="BH11" s="4">
        <v>170748</v>
      </c>
      <c r="BI11" s="4">
        <v>172354</v>
      </c>
      <c r="BJ11" s="4">
        <v>161579</v>
      </c>
      <c r="BK11" s="4">
        <v>174348</v>
      </c>
      <c r="BL11" s="4">
        <v>172276</v>
      </c>
      <c r="BM11" s="4">
        <v>169383</v>
      </c>
      <c r="BN11" s="4">
        <v>173940</v>
      </c>
      <c r="BO11" s="5">
        <v>159994</v>
      </c>
    </row>
    <row r="12" spans="1:67" ht="72" x14ac:dyDescent="0.3">
      <c r="A12" s="2" t="s">
        <v>12</v>
      </c>
      <c r="B12" s="3">
        <v>18.149999999999999</v>
      </c>
      <c r="C12" s="4">
        <v>23001</v>
      </c>
      <c r="D12" s="4">
        <v>1037</v>
      </c>
      <c r="E12" s="4">
        <v>184049</v>
      </c>
      <c r="F12" s="4">
        <v>182992</v>
      </c>
      <c r="G12" s="4">
        <v>189297</v>
      </c>
      <c r="H12" s="4">
        <v>191069</v>
      </c>
      <c r="I12" s="4">
        <v>171974</v>
      </c>
      <c r="J12" s="4">
        <v>188334</v>
      </c>
      <c r="K12" s="4">
        <v>192332</v>
      </c>
      <c r="L12" s="4">
        <v>188439</v>
      </c>
      <c r="M12" s="4">
        <v>189618</v>
      </c>
      <c r="N12" s="4">
        <v>13307</v>
      </c>
      <c r="O12" s="4">
        <v>186445</v>
      </c>
      <c r="P12" s="4">
        <v>188742</v>
      </c>
      <c r="Q12" s="4">
        <v>187009</v>
      </c>
      <c r="R12" s="4">
        <v>186624</v>
      </c>
      <c r="S12" s="4">
        <v>175352</v>
      </c>
      <c r="T12" s="4">
        <v>190699</v>
      </c>
      <c r="U12" s="4">
        <v>193382</v>
      </c>
      <c r="V12" s="4">
        <v>191671</v>
      </c>
      <c r="W12" s="4">
        <v>192164</v>
      </c>
      <c r="X12" s="4">
        <v>15110</v>
      </c>
      <c r="Y12" s="4">
        <v>179535</v>
      </c>
      <c r="Z12" s="4">
        <v>178267</v>
      </c>
      <c r="AA12" s="4">
        <v>182002</v>
      </c>
      <c r="AB12" s="4">
        <v>178563</v>
      </c>
      <c r="AC12" s="4">
        <v>164647</v>
      </c>
      <c r="AD12" s="4">
        <v>179618</v>
      </c>
      <c r="AE12" s="4">
        <v>181009</v>
      </c>
      <c r="AF12" s="4">
        <v>180298</v>
      </c>
      <c r="AG12" s="4">
        <v>182086</v>
      </c>
      <c r="AH12" s="4">
        <v>163364</v>
      </c>
      <c r="AI12" s="4"/>
      <c r="AJ12" s="4">
        <v>21574</v>
      </c>
      <c r="AK12" s="4">
        <v>984</v>
      </c>
      <c r="AL12" s="4">
        <v>174826</v>
      </c>
      <c r="AM12" s="4">
        <v>183580</v>
      </c>
      <c r="AN12" s="4">
        <v>184429</v>
      </c>
      <c r="AO12" s="4">
        <v>183034</v>
      </c>
      <c r="AP12" s="4">
        <v>166783</v>
      </c>
      <c r="AQ12" s="4">
        <v>182414</v>
      </c>
      <c r="AR12" s="4">
        <v>181688</v>
      </c>
      <c r="AS12" s="4">
        <v>184144</v>
      </c>
      <c r="AT12" s="4">
        <v>184923</v>
      </c>
      <c r="AU12" s="4">
        <v>13282</v>
      </c>
      <c r="AV12" s="4">
        <v>176724</v>
      </c>
      <c r="AW12" s="4">
        <v>182291</v>
      </c>
      <c r="AX12" s="4">
        <v>179244</v>
      </c>
      <c r="AY12" s="4">
        <v>182770</v>
      </c>
      <c r="AZ12" s="4">
        <v>172691</v>
      </c>
      <c r="BA12" s="4">
        <v>182100</v>
      </c>
      <c r="BB12" s="4">
        <v>189386</v>
      </c>
      <c r="BC12" s="4">
        <v>186451</v>
      </c>
      <c r="BD12" s="4">
        <v>188252</v>
      </c>
      <c r="BE12" s="4">
        <v>14192</v>
      </c>
      <c r="BF12" s="4">
        <v>173037</v>
      </c>
      <c r="BG12" s="4">
        <v>172632</v>
      </c>
      <c r="BH12" s="4">
        <v>169776</v>
      </c>
      <c r="BI12" s="4">
        <v>172339</v>
      </c>
      <c r="BJ12" s="4">
        <v>158962</v>
      </c>
      <c r="BK12" s="4">
        <v>173678</v>
      </c>
      <c r="BL12" s="4">
        <v>172089</v>
      </c>
      <c r="BM12" s="4">
        <v>170195</v>
      </c>
      <c r="BN12" s="4">
        <v>173537</v>
      </c>
      <c r="BO12" s="5">
        <v>161166</v>
      </c>
    </row>
    <row r="13" spans="1:67" ht="72" x14ac:dyDescent="0.3">
      <c r="A13" s="2" t="s">
        <v>12</v>
      </c>
      <c r="B13" s="3">
        <v>20.170000000000002</v>
      </c>
      <c r="C13" s="4">
        <v>23833</v>
      </c>
      <c r="D13" s="4">
        <v>1089</v>
      </c>
      <c r="E13" s="4">
        <v>183064</v>
      </c>
      <c r="F13" s="4">
        <v>186251</v>
      </c>
      <c r="G13" s="4">
        <v>187677</v>
      </c>
      <c r="H13" s="4">
        <v>191423</v>
      </c>
      <c r="I13" s="4">
        <v>168039</v>
      </c>
      <c r="J13" s="4">
        <v>188642</v>
      </c>
      <c r="K13" s="4">
        <v>187091</v>
      </c>
      <c r="L13" s="4">
        <v>190357</v>
      </c>
      <c r="M13" s="4">
        <v>189397</v>
      </c>
      <c r="N13" s="4">
        <v>13794</v>
      </c>
      <c r="O13" s="4">
        <v>182051</v>
      </c>
      <c r="P13" s="4">
        <v>186826</v>
      </c>
      <c r="Q13" s="4">
        <v>188099</v>
      </c>
      <c r="R13" s="4">
        <v>191811</v>
      </c>
      <c r="S13" s="4">
        <v>173664</v>
      </c>
      <c r="T13" s="4">
        <v>191012</v>
      </c>
      <c r="U13" s="4">
        <v>191867</v>
      </c>
      <c r="V13" s="4">
        <v>190346</v>
      </c>
      <c r="W13" s="4">
        <v>191514</v>
      </c>
      <c r="X13" s="4">
        <v>15077</v>
      </c>
      <c r="Y13" s="4">
        <v>179862</v>
      </c>
      <c r="Z13" s="4">
        <v>176436</v>
      </c>
      <c r="AA13" s="4">
        <v>177386</v>
      </c>
      <c r="AB13" s="4">
        <v>178383</v>
      </c>
      <c r="AC13" s="4">
        <v>164449</v>
      </c>
      <c r="AD13" s="4">
        <v>182737</v>
      </c>
      <c r="AE13" s="4">
        <v>179820</v>
      </c>
      <c r="AF13" s="4">
        <v>181755</v>
      </c>
      <c r="AG13" s="4">
        <v>182947</v>
      </c>
      <c r="AH13" s="4">
        <v>165568</v>
      </c>
      <c r="AI13" s="4"/>
      <c r="AJ13" s="4">
        <v>21327</v>
      </c>
      <c r="AK13" s="4">
        <v>855</v>
      </c>
      <c r="AL13" s="4">
        <v>176622</v>
      </c>
      <c r="AM13" s="4">
        <v>186051</v>
      </c>
      <c r="AN13" s="4">
        <v>183172</v>
      </c>
      <c r="AO13" s="4">
        <v>183168</v>
      </c>
      <c r="AP13" s="4">
        <v>164653</v>
      </c>
      <c r="AQ13" s="4">
        <v>183457</v>
      </c>
      <c r="AR13" s="4">
        <v>180567</v>
      </c>
      <c r="AS13" s="4">
        <v>189489</v>
      </c>
      <c r="AT13" s="4">
        <v>185149</v>
      </c>
      <c r="AU13" s="4">
        <v>14012</v>
      </c>
      <c r="AV13" s="4">
        <v>179578</v>
      </c>
      <c r="AW13" s="4">
        <v>185810</v>
      </c>
      <c r="AX13" s="4">
        <v>180892</v>
      </c>
      <c r="AY13" s="4">
        <v>183161</v>
      </c>
      <c r="AZ13" s="4">
        <v>172072</v>
      </c>
      <c r="BA13" s="4">
        <v>187535</v>
      </c>
      <c r="BB13" s="4">
        <v>192212</v>
      </c>
      <c r="BC13" s="4">
        <v>186092</v>
      </c>
      <c r="BD13" s="4">
        <v>186394</v>
      </c>
      <c r="BE13" s="4">
        <v>13490</v>
      </c>
      <c r="BF13" s="4">
        <v>170678</v>
      </c>
      <c r="BG13" s="4">
        <v>175995</v>
      </c>
      <c r="BH13" s="4">
        <v>171827</v>
      </c>
      <c r="BI13" s="4">
        <v>171424</v>
      </c>
      <c r="BJ13" s="4">
        <v>157923</v>
      </c>
      <c r="BK13" s="4">
        <v>176283</v>
      </c>
      <c r="BL13" s="4">
        <v>173315</v>
      </c>
      <c r="BM13" s="4">
        <v>168809</v>
      </c>
      <c r="BN13" s="4">
        <v>176261</v>
      </c>
      <c r="BO13" s="5">
        <v>164749</v>
      </c>
    </row>
    <row r="14" spans="1:67" ht="72" x14ac:dyDescent="0.3">
      <c r="A14" s="2" t="s">
        <v>12</v>
      </c>
      <c r="B14" s="3">
        <v>22.18</v>
      </c>
      <c r="C14" s="4">
        <v>23031</v>
      </c>
      <c r="D14" s="4">
        <v>845</v>
      </c>
      <c r="E14" s="4">
        <v>181352</v>
      </c>
      <c r="F14" s="4">
        <v>183742</v>
      </c>
      <c r="G14" s="4">
        <v>187315</v>
      </c>
      <c r="H14" s="4">
        <v>190171</v>
      </c>
      <c r="I14" s="4">
        <v>171657</v>
      </c>
      <c r="J14" s="4">
        <v>188699</v>
      </c>
      <c r="K14" s="4">
        <v>190912</v>
      </c>
      <c r="L14" s="4">
        <v>192630</v>
      </c>
      <c r="M14" s="4">
        <v>190993</v>
      </c>
      <c r="N14" s="4">
        <v>12719</v>
      </c>
      <c r="O14" s="4">
        <v>182546</v>
      </c>
      <c r="P14" s="4">
        <v>188278</v>
      </c>
      <c r="Q14" s="4">
        <v>187376</v>
      </c>
      <c r="R14" s="4">
        <v>189142</v>
      </c>
      <c r="S14" s="4">
        <v>174629</v>
      </c>
      <c r="T14" s="4">
        <v>192778</v>
      </c>
      <c r="U14" s="4">
        <v>193024</v>
      </c>
      <c r="V14" s="4">
        <v>192733</v>
      </c>
      <c r="W14" s="4">
        <v>194005</v>
      </c>
      <c r="X14" s="4">
        <v>14485</v>
      </c>
      <c r="Y14" s="4">
        <v>179692</v>
      </c>
      <c r="Z14" s="4">
        <v>178004</v>
      </c>
      <c r="AA14" s="4">
        <v>183798</v>
      </c>
      <c r="AB14" s="4">
        <v>179637</v>
      </c>
      <c r="AC14" s="4">
        <v>163152</v>
      </c>
      <c r="AD14" s="4">
        <v>182323</v>
      </c>
      <c r="AE14" s="4">
        <v>181428</v>
      </c>
      <c r="AF14" s="4">
        <v>181565</v>
      </c>
      <c r="AG14" s="4">
        <v>183249</v>
      </c>
      <c r="AH14" s="4">
        <v>163748</v>
      </c>
      <c r="AI14" s="4"/>
      <c r="AJ14" s="4">
        <v>23784</v>
      </c>
      <c r="AK14" s="4">
        <v>1032</v>
      </c>
      <c r="AL14" s="4">
        <v>173932</v>
      </c>
      <c r="AM14" s="4">
        <v>184914</v>
      </c>
      <c r="AN14" s="4">
        <v>184195</v>
      </c>
      <c r="AO14" s="4">
        <v>182955</v>
      </c>
      <c r="AP14" s="4">
        <v>165072</v>
      </c>
      <c r="AQ14" s="4">
        <v>182285</v>
      </c>
      <c r="AR14" s="4">
        <v>182298</v>
      </c>
      <c r="AS14" s="4">
        <v>184374</v>
      </c>
      <c r="AT14" s="4">
        <v>183665</v>
      </c>
      <c r="AU14" s="4">
        <v>13629</v>
      </c>
      <c r="AV14" s="4">
        <v>176294</v>
      </c>
      <c r="AW14" s="4">
        <v>181933</v>
      </c>
      <c r="AX14" s="4">
        <v>178564</v>
      </c>
      <c r="AY14" s="4">
        <v>183291</v>
      </c>
      <c r="AZ14" s="4">
        <v>172601</v>
      </c>
      <c r="BA14" s="4">
        <v>185494</v>
      </c>
      <c r="BB14" s="4">
        <v>191099</v>
      </c>
      <c r="BC14" s="4">
        <v>187973</v>
      </c>
      <c r="BD14" s="4">
        <v>189838</v>
      </c>
      <c r="BE14" s="4">
        <v>14160</v>
      </c>
      <c r="BF14" s="4">
        <v>175008</v>
      </c>
      <c r="BG14" s="4">
        <v>172148</v>
      </c>
      <c r="BH14" s="4">
        <v>170190</v>
      </c>
      <c r="BI14" s="4">
        <v>173472</v>
      </c>
      <c r="BJ14" s="4">
        <v>161115</v>
      </c>
      <c r="BK14" s="4">
        <v>175754</v>
      </c>
      <c r="BL14" s="4">
        <v>174758</v>
      </c>
      <c r="BM14" s="4">
        <v>169436</v>
      </c>
      <c r="BN14" s="4">
        <v>175304</v>
      </c>
      <c r="BO14" s="5">
        <v>163938</v>
      </c>
    </row>
    <row r="15" spans="1:67" ht="72" x14ac:dyDescent="0.3">
      <c r="A15" s="2" t="s">
        <v>12</v>
      </c>
      <c r="B15" s="3">
        <v>24.2</v>
      </c>
      <c r="C15" s="4">
        <v>23293</v>
      </c>
      <c r="D15" s="4">
        <v>902</v>
      </c>
      <c r="E15" s="4">
        <v>183481</v>
      </c>
      <c r="F15" s="4">
        <v>189096</v>
      </c>
      <c r="G15" s="4">
        <v>191896</v>
      </c>
      <c r="H15" s="4">
        <v>188494</v>
      </c>
      <c r="I15" s="4">
        <v>171140</v>
      </c>
      <c r="J15" s="4">
        <v>187966</v>
      </c>
      <c r="K15" s="4">
        <v>189175</v>
      </c>
      <c r="L15" s="4">
        <v>190140</v>
      </c>
      <c r="M15" s="4">
        <v>189081</v>
      </c>
      <c r="N15" s="4">
        <v>13593</v>
      </c>
      <c r="O15" s="4">
        <v>185265</v>
      </c>
      <c r="P15" s="4">
        <v>189001</v>
      </c>
      <c r="Q15" s="4">
        <v>185350</v>
      </c>
      <c r="R15" s="4">
        <v>190636</v>
      </c>
      <c r="S15" s="4">
        <v>174970</v>
      </c>
      <c r="T15" s="4">
        <v>190456</v>
      </c>
      <c r="U15" s="4">
        <v>193676</v>
      </c>
      <c r="V15" s="4">
        <v>193839</v>
      </c>
      <c r="W15" s="4">
        <v>193192</v>
      </c>
      <c r="X15" s="4">
        <v>14689</v>
      </c>
      <c r="Y15" s="4">
        <v>178766</v>
      </c>
      <c r="Z15" s="4">
        <v>180675</v>
      </c>
      <c r="AA15" s="4">
        <v>178338</v>
      </c>
      <c r="AB15" s="4">
        <v>181325</v>
      </c>
      <c r="AC15" s="4">
        <v>163621</v>
      </c>
      <c r="AD15" s="4">
        <v>179867</v>
      </c>
      <c r="AE15" s="4">
        <v>177607</v>
      </c>
      <c r="AF15" s="4">
        <v>181581</v>
      </c>
      <c r="AG15" s="4">
        <v>181271</v>
      </c>
      <c r="AH15" s="4">
        <v>164878</v>
      </c>
      <c r="AI15" s="4"/>
      <c r="AJ15" s="4">
        <v>22126</v>
      </c>
      <c r="AK15" s="4">
        <v>878</v>
      </c>
      <c r="AL15" s="4">
        <v>173638</v>
      </c>
      <c r="AM15" s="4">
        <v>184700</v>
      </c>
      <c r="AN15" s="4">
        <v>183534</v>
      </c>
      <c r="AO15" s="4">
        <v>183793</v>
      </c>
      <c r="AP15" s="4">
        <v>169210</v>
      </c>
      <c r="AQ15" s="4">
        <v>184127</v>
      </c>
      <c r="AR15" s="4">
        <v>180914</v>
      </c>
      <c r="AS15" s="4">
        <v>185800</v>
      </c>
      <c r="AT15" s="4">
        <v>186773</v>
      </c>
      <c r="AU15" s="4">
        <v>13724</v>
      </c>
      <c r="AV15" s="4">
        <v>179234</v>
      </c>
      <c r="AW15" s="4">
        <v>180862</v>
      </c>
      <c r="AX15" s="4">
        <v>178850</v>
      </c>
      <c r="AY15" s="4">
        <v>183559</v>
      </c>
      <c r="AZ15" s="4">
        <v>172266</v>
      </c>
      <c r="BA15" s="4">
        <v>186327</v>
      </c>
      <c r="BB15" s="4">
        <v>190338</v>
      </c>
      <c r="BC15" s="4">
        <v>186469</v>
      </c>
      <c r="BD15" s="4">
        <v>189955</v>
      </c>
      <c r="BE15" s="4">
        <v>14060</v>
      </c>
      <c r="BF15" s="4">
        <v>172964</v>
      </c>
      <c r="BG15" s="4">
        <v>175299</v>
      </c>
      <c r="BH15" s="4">
        <v>173025</v>
      </c>
      <c r="BI15" s="4">
        <v>170452</v>
      </c>
      <c r="BJ15" s="4">
        <v>163206</v>
      </c>
      <c r="BK15" s="4">
        <v>173474</v>
      </c>
      <c r="BL15" s="4">
        <v>171420</v>
      </c>
      <c r="BM15" s="4">
        <v>170373</v>
      </c>
      <c r="BN15" s="4">
        <v>177246</v>
      </c>
      <c r="BO15" s="5">
        <v>161597</v>
      </c>
    </row>
    <row r="16" spans="1:67" ht="72" x14ac:dyDescent="0.3">
      <c r="A16" s="2" t="s">
        <v>12</v>
      </c>
      <c r="B16" s="3">
        <v>26.22</v>
      </c>
      <c r="C16" s="4">
        <v>23479</v>
      </c>
      <c r="D16" s="4">
        <v>916</v>
      </c>
      <c r="E16" s="4">
        <v>184861</v>
      </c>
      <c r="F16" s="4">
        <v>187477</v>
      </c>
      <c r="G16" s="4">
        <v>189737</v>
      </c>
      <c r="H16" s="4">
        <v>190569</v>
      </c>
      <c r="I16" s="4">
        <v>172178</v>
      </c>
      <c r="J16" s="4">
        <v>188686</v>
      </c>
      <c r="K16" s="4">
        <v>189680</v>
      </c>
      <c r="L16" s="4">
        <v>190693</v>
      </c>
      <c r="M16" s="4">
        <v>191102</v>
      </c>
      <c r="N16" s="4">
        <v>13482</v>
      </c>
      <c r="O16" s="4">
        <v>183653</v>
      </c>
      <c r="P16" s="4">
        <v>188518</v>
      </c>
      <c r="Q16" s="4">
        <v>188987</v>
      </c>
      <c r="R16" s="4">
        <v>189305</v>
      </c>
      <c r="S16" s="4">
        <v>173956</v>
      </c>
      <c r="T16" s="4">
        <v>192178</v>
      </c>
      <c r="U16" s="4">
        <v>192150</v>
      </c>
      <c r="V16" s="4">
        <v>191082</v>
      </c>
      <c r="W16" s="4">
        <v>193361</v>
      </c>
      <c r="X16" s="4">
        <v>14361</v>
      </c>
      <c r="Y16" s="4">
        <v>178454</v>
      </c>
      <c r="Z16" s="4">
        <v>181494</v>
      </c>
      <c r="AA16" s="4">
        <v>181751</v>
      </c>
      <c r="AB16" s="4">
        <v>183246</v>
      </c>
      <c r="AC16" s="4">
        <v>164743</v>
      </c>
      <c r="AD16" s="4">
        <v>180029</v>
      </c>
      <c r="AE16" s="4">
        <v>178988</v>
      </c>
      <c r="AF16" s="4">
        <v>180410</v>
      </c>
      <c r="AG16" s="4">
        <v>185010</v>
      </c>
      <c r="AH16" s="4">
        <v>166465</v>
      </c>
      <c r="AI16" s="4"/>
      <c r="AJ16" s="4">
        <v>23371</v>
      </c>
      <c r="AK16" s="4">
        <v>959</v>
      </c>
      <c r="AL16" s="4">
        <v>177398</v>
      </c>
      <c r="AM16" s="4">
        <v>183292</v>
      </c>
      <c r="AN16" s="4">
        <v>182188</v>
      </c>
      <c r="AO16" s="4">
        <v>187556</v>
      </c>
      <c r="AP16" s="4">
        <v>166363</v>
      </c>
      <c r="AQ16" s="4">
        <v>182438</v>
      </c>
      <c r="AR16" s="4">
        <v>184230</v>
      </c>
      <c r="AS16" s="4">
        <v>184603</v>
      </c>
      <c r="AT16" s="4">
        <v>184235</v>
      </c>
      <c r="AU16" s="4">
        <v>14106</v>
      </c>
      <c r="AV16" s="4">
        <v>179968</v>
      </c>
      <c r="AW16" s="4">
        <v>181642</v>
      </c>
      <c r="AX16" s="4">
        <v>180565</v>
      </c>
      <c r="AY16" s="4">
        <v>182742</v>
      </c>
      <c r="AZ16" s="4">
        <v>173418</v>
      </c>
      <c r="BA16" s="4">
        <v>188043</v>
      </c>
      <c r="BB16" s="4">
        <v>189041</v>
      </c>
      <c r="BC16" s="4">
        <v>182221</v>
      </c>
      <c r="BD16" s="4">
        <v>186896</v>
      </c>
      <c r="BE16" s="4">
        <v>13282</v>
      </c>
      <c r="BF16" s="4">
        <v>173391</v>
      </c>
      <c r="BG16" s="4">
        <v>175879</v>
      </c>
      <c r="BH16" s="4">
        <v>173928</v>
      </c>
      <c r="BI16" s="4">
        <v>172562</v>
      </c>
      <c r="BJ16" s="4">
        <v>157043</v>
      </c>
      <c r="BK16" s="4">
        <v>174453</v>
      </c>
      <c r="BL16" s="4">
        <v>171875</v>
      </c>
      <c r="BM16" s="4">
        <v>171086</v>
      </c>
      <c r="BN16" s="4">
        <v>179511</v>
      </c>
      <c r="BO16" s="5">
        <v>161770</v>
      </c>
    </row>
    <row r="17" spans="1:67" ht="72" x14ac:dyDescent="0.3">
      <c r="A17" s="2" t="s">
        <v>12</v>
      </c>
      <c r="B17" s="3">
        <v>28.23</v>
      </c>
      <c r="C17" s="4">
        <v>22910</v>
      </c>
      <c r="D17" s="4">
        <v>862</v>
      </c>
      <c r="E17" s="4">
        <v>182674</v>
      </c>
      <c r="F17" s="4">
        <v>186036</v>
      </c>
      <c r="G17" s="4">
        <v>187454</v>
      </c>
      <c r="H17" s="4">
        <v>186345</v>
      </c>
      <c r="I17" s="4">
        <v>169659</v>
      </c>
      <c r="J17" s="4">
        <v>190682</v>
      </c>
      <c r="K17" s="4">
        <v>188696</v>
      </c>
      <c r="L17" s="4">
        <v>189016</v>
      </c>
      <c r="M17" s="4">
        <v>189780</v>
      </c>
      <c r="N17" s="4">
        <v>13855</v>
      </c>
      <c r="O17" s="4">
        <v>184719</v>
      </c>
      <c r="P17" s="4">
        <v>187895</v>
      </c>
      <c r="Q17" s="4">
        <v>186619</v>
      </c>
      <c r="R17" s="4">
        <v>189823</v>
      </c>
      <c r="S17" s="4">
        <v>173920</v>
      </c>
      <c r="T17" s="4">
        <v>192867</v>
      </c>
      <c r="U17" s="4">
        <v>190337</v>
      </c>
      <c r="V17" s="4">
        <v>192387</v>
      </c>
      <c r="W17" s="4">
        <v>191863</v>
      </c>
      <c r="X17" s="4">
        <v>14418</v>
      </c>
      <c r="Y17" s="4">
        <v>181227</v>
      </c>
      <c r="Z17" s="4">
        <v>180342</v>
      </c>
      <c r="AA17" s="4">
        <v>184496</v>
      </c>
      <c r="AB17" s="4">
        <v>179352</v>
      </c>
      <c r="AC17" s="4">
        <v>164126</v>
      </c>
      <c r="AD17" s="4">
        <v>182878</v>
      </c>
      <c r="AE17" s="4">
        <v>177911</v>
      </c>
      <c r="AF17" s="4">
        <v>183789</v>
      </c>
      <c r="AG17" s="4">
        <v>183406</v>
      </c>
      <c r="AH17" s="4">
        <v>164458</v>
      </c>
      <c r="AI17" s="4"/>
      <c r="AJ17" s="4">
        <v>21764</v>
      </c>
      <c r="AK17" s="4">
        <v>798</v>
      </c>
      <c r="AL17" s="4">
        <v>177993</v>
      </c>
      <c r="AM17" s="4">
        <v>185222</v>
      </c>
      <c r="AN17" s="4">
        <v>183607</v>
      </c>
      <c r="AO17" s="4">
        <v>184559</v>
      </c>
      <c r="AP17" s="4">
        <v>167390</v>
      </c>
      <c r="AQ17" s="4">
        <v>185162</v>
      </c>
      <c r="AR17" s="4">
        <v>182069</v>
      </c>
      <c r="AS17" s="4">
        <v>186099</v>
      </c>
      <c r="AT17" s="4">
        <v>187436</v>
      </c>
      <c r="AU17" s="4">
        <v>14393</v>
      </c>
      <c r="AV17" s="4">
        <v>179770</v>
      </c>
      <c r="AW17" s="4">
        <v>182132</v>
      </c>
      <c r="AX17" s="4">
        <v>177486</v>
      </c>
      <c r="AY17" s="4">
        <v>183148</v>
      </c>
      <c r="AZ17" s="4">
        <v>173089</v>
      </c>
      <c r="BA17" s="4">
        <v>187602</v>
      </c>
      <c r="BB17" s="4">
        <v>187277</v>
      </c>
      <c r="BC17" s="4">
        <v>185376</v>
      </c>
      <c r="BD17" s="4">
        <v>188833</v>
      </c>
      <c r="BE17" s="4">
        <v>14445</v>
      </c>
      <c r="BF17" s="4">
        <v>174705</v>
      </c>
      <c r="BG17" s="4">
        <v>177137</v>
      </c>
      <c r="BH17" s="4">
        <v>170623</v>
      </c>
      <c r="BI17" s="4">
        <v>172154</v>
      </c>
      <c r="BJ17" s="4">
        <v>160875</v>
      </c>
      <c r="BK17" s="4">
        <v>175459</v>
      </c>
      <c r="BL17" s="4">
        <v>173834</v>
      </c>
      <c r="BM17" s="4">
        <v>170655</v>
      </c>
      <c r="BN17" s="4">
        <v>177322</v>
      </c>
      <c r="BO17" s="5">
        <v>160075</v>
      </c>
    </row>
    <row r="18" spans="1:67" ht="72" x14ac:dyDescent="0.3">
      <c r="A18" s="2" t="s">
        <v>12</v>
      </c>
      <c r="B18" s="3">
        <v>30.25</v>
      </c>
      <c r="C18" s="4">
        <v>22708</v>
      </c>
      <c r="D18" s="4">
        <v>1098</v>
      </c>
      <c r="E18" s="4">
        <v>186260</v>
      </c>
      <c r="F18" s="4">
        <v>185528</v>
      </c>
      <c r="G18" s="4">
        <v>189047</v>
      </c>
      <c r="H18" s="4">
        <v>187032</v>
      </c>
      <c r="I18" s="4">
        <v>168439</v>
      </c>
      <c r="J18" s="4">
        <v>187140</v>
      </c>
      <c r="K18" s="4">
        <v>188763</v>
      </c>
      <c r="L18" s="4">
        <v>189572</v>
      </c>
      <c r="M18" s="4">
        <v>188035</v>
      </c>
      <c r="N18" s="4">
        <v>13306</v>
      </c>
      <c r="O18" s="4">
        <v>185242</v>
      </c>
      <c r="P18" s="4">
        <v>185151</v>
      </c>
      <c r="Q18" s="4">
        <v>188882</v>
      </c>
      <c r="R18" s="4">
        <v>192171</v>
      </c>
      <c r="S18" s="4">
        <v>175486</v>
      </c>
      <c r="T18" s="4">
        <v>191458</v>
      </c>
      <c r="U18" s="4">
        <v>192846</v>
      </c>
      <c r="V18" s="4">
        <v>191270</v>
      </c>
      <c r="W18" s="4">
        <v>193007</v>
      </c>
      <c r="X18" s="4">
        <v>14813</v>
      </c>
      <c r="Y18" s="4">
        <v>177012</v>
      </c>
      <c r="Z18" s="4">
        <v>179174</v>
      </c>
      <c r="AA18" s="4">
        <v>182360</v>
      </c>
      <c r="AB18" s="4">
        <v>181971</v>
      </c>
      <c r="AC18" s="4">
        <v>165036</v>
      </c>
      <c r="AD18" s="4">
        <v>183163</v>
      </c>
      <c r="AE18" s="4">
        <v>184053</v>
      </c>
      <c r="AF18" s="4">
        <v>183147</v>
      </c>
      <c r="AG18" s="4">
        <v>185944</v>
      </c>
      <c r="AH18" s="4">
        <v>164644</v>
      </c>
      <c r="AI18" s="4"/>
      <c r="AJ18" s="4">
        <v>23146</v>
      </c>
      <c r="AK18" s="4">
        <v>1098</v>
      </c>
      <c r="AL18" s="4">
        <v>176539</v>
      </c>
      <c r="AM18" s="4">
        <v>182916</v>
      </c>
      <c r="AN18" s="4">
        <v>184093</v>
      </c>
      <c r="AO18" s="4">
        <v>183891</v>
      </c>
      <c r="AP18" s="4">
        <v>165235</v>
      </c>
      <c r="AQ18" s="4">
        <v>183501</v>
      </c>
      <c r="AR18" s="4">
        <v>182294</v>
      </c>
      <c r="AS18" s="4">
        <v>187212</v>
      </c>
      <c r="AT18" s="4">
        <v>187522</v>
      </c>
      <c r="AU18" s="4">
        <v>13670</v>
      </c>
      <c r="AV18" s="4">
        <v>179417</v>
      </c>
      <c r="AW18" s="4">
        <v>184314</v>
      </c>
      <c r="AX18" s="4">
        <v>178035</v>
      </c>
      <c r="AY18" s="4">
        <v>185806</v>
      </c>
      <c r="AZ18" s="4">
        <v>173410</v>
      </c>
      <c r="BA18" s="4">
        <v>186512</v>
      </c>
      <c r="BB18" s="4">
        <v>189497</v>
      </c>
      <c r="BC18" s="4">
        <v>190014</v>
      </c>
      <c r="BD18" s="4">
        <v>189089</v>
      </c>
      <c r="BE18" s="4">
        <v>13718</v>
      </c>
      <c r="BF18" s="4">
        <v>171454</v>
      </c>
      <c r="BG18" s="4">
        <v>176639</v>
      </c>
      <c r="BH18" s="4">
        <v>172658</v>
      </c>
      <c r="BI18" s="4">
        <v>174290</v>
      </c>
      <c r="BJ18" s="4">
        <v>163642</v>
      </c>
      <c r="BK18" s="4">
        <v>176179</v>
      </c>
      <c r="BL18" s="4">
        <v>174665</v>
      </c>
      <c r="BM18" s="4">
        <v>170335</v>
      </c>
      <c r="BN18" s="4">
        <v>178037</v>
      </c>
      <c r="BO18" s="5">
        <v>162628</v>
      </c>
    </row>
    <row r="19" spans="1:67" ht="72" x14ac:dyDescent="0.3">
      <c r="A19" s="2" t="s">
        <v>12</v>
      </c>
      <c r="B19" s="3">
        <v>32.270000000000003</v>
      </c>
      <c r="C19" s="4">
        <v>23261</v>
      </c>
      <c r="D19" s="4">
        <v>809</v>
      </c>
      <c r="E19" s="4">
        <v>183524</v>
      </c>
      <c r="F19" s="4">
        <v>187525</v>
      </c>
      <c r="G19" s="4">
        <v>188309</v>
      </c>
      <c r="H19" s="4">
        <v>189035</v>
      </c>
      <c r="I19" s="4">
        <v>170232</v>
      </c>
      <c r="J19" s="4">
        <v>190515</v>
      </c>
      <c r="K19" s="4">
        <v>188296</v>
      </c>
      <c r="L19" s="4">
        <v>192306</v>
      </c>
      <c r="M19" s="4">
        <v>189581</v>
      </c>
      <c r="N19" s="4">
        <v>13951</v>
      </c>
      <c r="O19" s="4">
        <v>186868</v>
      </c>
      <c r="P19" s="4">
        <v>187778</v>
      </c>
      <c r="Q19" s="4">
        <v>188000</v>
      </c>
      <c r="R19" s="4">
        <v>190320</v>
      </c>
      <c r="S19" s="4">
        <v>172359</v>
      </c>
      <c r="T19" s="4">
        <v>194758</v>
      </c>
      <c r="U19" s="4">
        <v>188110</v>
      </c>
      <c r="V19" s="4">
        <v>191872</v>
      </c>
      <c r="W19" s="4">
        <v>192632</v>
      </c>
      <c r="X19" s="4">
        <v>14726</v>
      </c>
      <c r="Y19" s="4">
        <v>183270</v>
      </c>
      <c r="Z19" s="4">
        <v>181086</v>
      </c>
      <c r="AA19" s="4">
        <v>181504</v>
      </c>
      <c r="AB19" s="4">
        <v>181660</v>
      </c>
      <c r="AC19" s="4">
        <v>166955</v>
      </c>
      <c r="AD19" s="4">
        <v>180066</v>
      </c>
      <c r="AE19" s="4">
        <v>179579</v>
      </c>
      <c r="AF19" s="4">
        <v>184642</v>
      </c>
      <c r="AG19" s="4">
        <v>180699</v>
      </c>
      <c r="AH19" s="4">
        <v>169577</v>
      </c>
      <c r="AI19" s="4"/>
      <c r="AJ19" s="4">
        <v>23157</v>
      </c>
      <c r="AK19" s="4">
        <v>919</v>
      </c>
      <c r="AL19" s="4">
        <v>174771</v>
      </c>
      <c r="AM19" s="4">
        <v>185916</v>
      </c>
      <c r="AN19" s="4">
        <v>186378</v>
      </c>
      <c r="AO19" s="4">
        <v>185674</v>
      </c>
      <c r="AP19" s="4">
        <v>166220</v>
      </c>
      <c r="AQ19" s="4">
        <v>185306</v>
      </c>
      <c r="AR19" s="4">
        <v>183287</v>
      </c>
      <c r="AS19" s="4">
        <v>183934</v>
      </c>
      <c r="AT19" s="4">
        <v>184666</v>
      </c>
      <c r="AU19" s="4">
        <v>13908</v>
      </c>
      <c r="AV19" s="4">
        <v>177269</v>
      </c>
      <c r="AW19" s="4">
        <v>183416</v>
      </c>
      <c r="AX19" s="4">
        <v>179921</v>
      </c>
      <c r="AY19" s="4">
        <v>184184</v>
      </c>
      <c r="AZ19" s="4">
        <v>173638</v>
      </c>
      <c r="BA19" s="4">
        <v>186701</v>
      </c>
      <c r="BB19" s="4">
        <v>188818</v>
      </c>
      <c r="BC19" s="4">
        <v>186632</v>
      </c>
      <c r="BD19" s="4">
        <v>186514</v>
      </c>
      <c r="BE19" s="4">
        <v>14138</v>
      </c>
      <c r="BF19" s="4">
        <v>172181</v>
      </c>
      <c r="BG19" s="4">
        <v>176790</v>
      </c>
      <c r="BH19" s="4">
        <v>174707</v>
      </c>
      <c r="BI19" s="4">
        <v>174222</v>
      </c>
      <c r="BJ19" s="4">
        <v>163136</v>
      </c>
      <c r="BK19" s="4">
        <v>178388</v>
      </c>
      <c r="BL19" s="4">
        <v>172827</v>
      </c>
      <c r="BM19" s="4">
        <v>171219</v>
      </c>
      <c r="BN19" s="4">
        <v>179134</v>
      </c>
      <c r="BO19" s="5">
        <v>163414</v>
      </c>
    </row>
    <row r="20" spans="1:67" ht="72" x14ac:dyDescent="0.3">
      <c r="A20" s="2" t="s">
        <v>12</v>
      </c>
      <c r="B20" s="3">
        <v>34.28</v>
      </c>
      <c r="C20" s="4">
        <v>22424</v>
      </c>
      <c r="D20" s="4">
        <v>789</v>
      </c>
      <c r="E20" s="4">
        <v>181382</v>
      </c>
      <c r="F20" s="4">
        <v>187351</v>
      </c>
      <c r="G20" s="4">
        <v>188242</v>
      </c>
      <c r="H20" s="4">
        <v>187945</v>
      </c>
      <c r="I20" s="4">
        <v>172846</v>
      </c>
      <c r="J20" s="4">
        <v>186748</v>
      </c>
      <c r="K20" s="4">
        <v>191681</v>
      </c>
      <c r="L20" s="4">
        <v>187673</v>
      </c>
      <c r="M20" s="4">
        <v>188282</v>
      </c>
      <c r="N20" s="4">
        <v>13361</v>
      </c>
      <c r="O20" s="4">
        <v>184392</v>
      </c>
      <c r="P20" s="4">
        <v>187984</v>
      </c>
      <c r="Q20" s="4">
        <v>187159</v>
      </c>
      <c r="R20" s="4">
        <v>190893</v>
      </c>
      <c r="S20" s="4">
        <v>176057</v>
      </c>
      <c r="T20" s="4">
        <v>190992</v>
      </c>
      <c r="U20" s="4">
        <v>192315</v>
      </c>
      <c r="V20" s="4">
        <v>194328</v>
      </c>
      <c r="W20" s="4">
        <v>194713</v>
      </c>
      <c r="X20" s="4">
        <v>14535</v>
      </c>
      <c r="Y20" s="4">
        <v>179588</v>
      </c>
      <c r="Z20" s="4">
        <v>182336</v>
      </c>
      <c r="AA20" s="4">
        <v>181634</v>
      </c>
      <c r="AB20" s="4">
        <v>183029</v>
      </c>
      <c r="AC20" s="4">
        <v>165820</v>
      </c>
      <c r="AD20" s="4">
        <v>181837</v>
      </c>
      <c r="AE20" s="4">
        <v>178355</v>
      </c>
      <c r="AF20" s="4">
        <v>182233</v>
      </c>
      <c r="AG20" s="4">
        <v>180406</v>
      </c>
      <c r="AH20" s="4">
        <v>169266</v>
      </c>
      <c r="AI20" s="4"/>
      <c r="AJ20" s="4">
        <v>22480</v>
      </c>
      <c r="AK20" s="4">
        <v>1046</v>
      </c>
      <c r="AL20" s="4">
        <v>175274</v>
      </c>
      <c r="AM20" s="4">
        <v>182475</v>
      </c>
      <c r="AN20" s="4">
        <v>182715</v>
      </c>
      <c r="AO20" s="4">
        <v>186590</v>
      </c>
      <c r="AP20" s="4">
        <v>165345</v>
      </c>
      <c r="AQ20" s="4">
        <v>182337</v>
      </c>
      <c r="AR20" s="4">
        <v>180688</v>
      </c>
      <c r="AS20" s="4">
        <v>183995</v>
      </c>
      <c r="AT20" s="4">
        <v>186825</v>
      </c>
      <c r="AU20" s="4">
        <v>13640</v>
      </c>
      <c r="AV20" s="4">
        <v>177723</v>
      </c>
      <c r="AW20" s="4">
        <v>184057</v>
      </c>
      <c r="AX20" s="4">
        <v>179873</v>
      </c>
      <c r="AY20" s="4">
        <v>185594</v>
      </c>
      <c r="AZ20" s="4">
        <v>170038</v>
      </c>
      <c r="BA20" s="4">
        <v>184833</v>
      </c>
      <c r="BB20" s="4">
        <v>189715</v>
      </c>
      <c r="BC20" s="4">
        <v>186241</v>
      </c>
      <c r="BD20" s="4">
        <v>187948</v>
      </c>
      <c r="BE20" s="4">
        <v>13726</v>
      </c>
      <c r="BF20" s="4">
        <v>170195</v>
      </c>
      <c r="BG20" s="4">
        <v>173240</v>
      </c>
      <c r="BH20" s="4">
        <v>172525</v>
      </c>
      <c r="BI20" s="4">
        <v>169914</v>
      </c>
      <c r="BJ20" s="4">
        <v>161127</v>
      </c>
      <c r="BK20" s="4">
        <v>177984</v>
      </c>
      <c r="BL20" s="4">
        <v>172376</v>
      </c>
      <c r="BM20" s="4">
        <v>173716</v>
      </c>
      <c r="BN20" s="4">
        <v>179972</v>
      </c>
      <c r="BO20" s="5">
        <v>165282</v>
      </c>
    </row>
    <row r="21" spans="1:67" ht="72" x14ac:dyDescent="0.3">
      <c r="A21" s="2" t="s">
        <v>12</v>
      </c>
      <c r="B21" s="3">
        <v>36.299999999999997</v>
      </c>
      <c r="C21" s="4">
        <v>23468</v>
      </c>
      <c r="D21" s="4">
        <v>1052</v>
      </c>
      <c r="E21" s="4">
        <v>183700</v>
      </c>
      <c r="F21" s="4">
        <v>187777</v>
      </c>
      <c r="G21" s="4">
        <v>189691</v>
      </c>
      <c r="H21" s="4">
        <v>191955</v>
      </c>
      <c r="I21" s="4">
        <v>172144</v>
      </c>
      <c r="J21" s="4">
        <v>189409</v>
      </c>
      <c r="K21" s="4">
        <v>191565</v>
      </c>
      <c r="L21" s="4">
        <v>188950</v>
      </c>
      <c r="M21" s="4">
        <v>191426</v>
      </c>
      <c r="N21" s="4">
        <v>12535</v>
      </c>
      <c r="O21" s="4">
        <v>185749</v>
      </c>
      <c r="P21" s="4">
        <v>189598</v>
      </c>
      <c r="Q21" s="4">
        <v>187357</v>
      </c>
      <c r="R21" s="4">
        <v>190218</v>
      </c>
      <c r="S21" s="4">
        <v>173330</v>
      </c>
      <c r="T21" s="4">
        <v>191651</v>
      </c>
      <c r="U21" s="4">
        <v>194955</v>
      </c>
      <c r="V21" s="4">
        <v>189971</v>
      </c>
      <c r="W21" s="4">
        <v>191362</v>
      </c>
      <c r="X21" s="4">
        <v>14867</v>
      </c>
      <c r="Y21" s="4">
        <v>180347</v>
      </c>
      <c r="Z21" s="4">
        <v>181978</v>
      </c>
      <c r="AA21" s="4">
        <v>183252</v>
      </c>
      <c r="AB21" s="4">
        <v>182981</v>
      </c>
      <c r="AC21" s="4">
        <v>166795</v>
      </c>
      <c r="AD21" s="4">
        <v>179489</v>
      </c>
      <c r="AE21" s="4">
        <v>183002</v>
      </c>
      <c r="AF21" s="4">
        <v>185030</v>
      </c>
      <c r="AG21" s="4">
        <v>185224</v>
      </c>
      <c r="AH21" s="4">
        <v>164891</v>
      </c>
      <c r="AI21" s="4"/>
      <c r="AJ21" s="4">
        <v>22228</v>
      </c>
      <c r="AK21" s="4">
        <v>698</v>
      </c>
      <c r="AL21" s="4">
        <v>178826</v>
      </c>
      <c r="AM21" s="4">
        <v>187191</v>
      </c>
      <c r="AN21" s="4">
        <v>182945</v>
      </c>
      <c r="AO21" s="4">
        <v>188108</v>
      </c>
      <c r="AP21" s="4">
        <v>167234</v>
      </c>
      <c r="AQ21" s="4">
        <v>183806</v>
      </c>
      <c r="AR21" s="4">
        <v>182120</v>
      </c>
      <c r="AS21" s="4">
        <v>184998</v>
      </c>
      <c r="AT21" s="4">
        <v>184964</v>
      </c>
      <c r="AU21" s="4">
        <v>14154</v>
      </c>
      <c r="AV21" s="4">
        <v>177333</v>
      </c>
      <c r="AW21" s="4">
        <v>184029</v>
      </c>
      <c r="AX21" s="4">
        <v>180595</v>
      </c>
      <c r="AY21" s="4">
        <v>185268</v>
      </c>
      <c r="AZ21" s="4">
        <v>177175</v>
      </c>
      <c r="BA21" s="4">
        <v>184653</v>
      </c>
      <c r="BB21" s="4">
        <v>187739</v>
      </c>
      <c r="BC21" s="4">
        <v>185748</v>
      </c>
      <c r="BD21" s="4">
        <v>189653</v>
      </c>
      <c r="BE21" s="4">
        <v>13938</v>
      </c>
      <c r="BF21" s="4">
        <v>173887</v>
      </c>
      <c r="BG21" s="4">
        <v>176184</v>
      </c>
      <c r="BH21" s="4">
        <v>173975</v>
      </c>
      <c r="BI21" s="4">
        <v>176137</v>
      </c>
      <c r="BJ21" s="4">
        <v>163199</v>
      </c>
      <c r="BK21" s="4">
        <v>174711</v>
      </c>
      <c r="BL21" s="4">
        <v>173754</v>
      </c>
      <c r="BM21" s="4">
        <v>173068</v>
      </c>
      <c r="BN21" s="4">
        <v>178324</v>
      </c>
      <c r="BO21" s="5">
        <v>162502</v>
      </c>
    </row>
    <row r="22" spans="1:67" ht="72" x14ac:dyDescent="0.3">
      <c r="A22" s="2" t="s">
        <v>12</v>
      </c>
      <c r="B22" s="3">
        <v>38.32</v>
      </c>
      <c r="C22" s="4">
        <v>23880</v>
      </c>
      <c r="D22" s="4">
        <v>835</v>
      </c>
      <c r="E22" s="4">
        <v>183056</v>
      </c>
      <c r="F22" s="4">
        <v>190180</v>
      </c>
      <c r="G22" s="4">
        <v>187856</v>
      </c>
      <c r="H22" s="4">
        <v>187639</v>
      </c>
      <c r="I22" s="4">
        <v>173400</v>
      </c>
      <c r="J22" s="4">
        <v>191861</v>
      </c>
      <c r="K22" s="4">
        <v>189516</v>
      </c>
      <c r="L22" s="4">
        <v>189307</v>
      </c>
      <c r="M22" s="4">
        <v>188215</v>
      </c>
      <c r="N22" s="4">
        <v>13873</v>
      </c>
      <c r="O22" s="4">
        <v>183489</v>
      </c>
      <c r="P22" s="4">
        <v>187180</v>
      </c>
      <c r="Q22" s="4">
        <v>189500</v>
      </c>
      <c r="R22" s="4">
        <v>190220</v>
      </c>
      <c r="S22" s="4">
        <v>175576</v>
      </c>
      <c r="T22" s="4">
        <v>191913</v>
      </c>
      <c r="U22" s="4">
        <v>193105</v>
      </c>
      <c r="V22" s="4">
        <v>193268</v>
      </c>
      <c r="W22" s="4">
        <v>191724</v>
      </c>
      <c r="X22" s="4">
        <v>14936</v>
      </c>
      <c r="Y22" s="4">
        <v>181587</v>
      </c>
      <c r="Z22" s="4">
        <v>183598</v>
      </c>
      <c r="AA22" s="4">
        <v>186521</v>
      </c>
      <c r="AB22" s="4">
        <v>182515</v>
      </c>
      <c r="AC22" s="4">
        <v>167277</v>
      </c>
      <c r="AD22" s="4">
        <v>183631</v>
      </c>
      <c r="AE22" s="4">
        <v>181670</v>
      </c>
      <c r="AF22" s="4">
        <v>184254</v>
      </c>
      <c r="AG22" s="4">
        <v>185872</v>
      </c>
      <c r="AH22" s="4">
        <v>169668</v>
      </c>
      <c r="AI22" s="4"/>
      <c r="AJ22" s="4">
        <v>23467</v>
      </c>
      <c r="AK22" s="4">
        <v>1041</v>
      </c>
      <c r="AL22" s="4">
        <v>175221</v>
      </c>
      <c r="AM22" s="4">
        <v>184654</v>
      </c>
      <c r="AN22" s="4">
        <v>182213</v>
      </c>
      <c r="AO22" s="4">
        <v>185608</v>
      </c>
      <c r="AP22" s="4">
        <v>169084</v>
      </c>
      <c r="AQ22" s="4">
        <v>182631</v>
      </c>
      <c r="AR22" s="4">
        <v>182903</v>
      </c>
      <c r="AS22" s="4">
        <v>187926</v>
      </c>
      <c r="AT22" s="4">
        <v>183515</v>
      </c>
      <c r="AU22" s="4">
        <v>14071</v>
      </c>
      <c r="AV22" s="4">
        <v>178197</v>
      </c>
      <c r="AW22" s="4">
        <v>184354</v>
      </c>
      <c r="AX22" s="4">
        <v>179426</v>
      </c>
      <c r="AY22" s="4">
        <v>187614</v>
      </c>
      <c r="AZ22" s="4">
        <v>169584</v>
      </c>
      <c r="BA22" s="4">
        <v>187711</v>
      </c>
      <c r="BB22" s="4">
        <v>188281</v>
      </c>
      <c r="BC22" s="4">
        <v>188282</v>
      </c>
      <c r="BD22" s="4">
        <v>186399</v>
      </c>
      <c r="BE22" s="4">
        <v>14286</v>
      </c>
      <c r="BF22" s="4">
        <v>172792</v>
      </c>
      <c r="BG22" s="4">
        <v>175147</v>
      </c>
      <c r="BH22" s="4">
        <v>177141</v>
      </c>
      <c r="BI22" s="4">
        <v>176422</v>
      </c>
      <c r="BJ22" s="4">
        <v>161703</v>
      </c>
      <c r="BK22" s="4">
        <v>178066</v>
      </c>
      <c r="BL22" s="4">
        <v>175220</v>
      </c>
      <c r="BM22" s="4">
        <v>173462</v>
      </c>
      <c r="BN22" s="4">
        <v>181758</v>
      </c>
      <c r="BO22" s="5">
        <v>162578</v>
      </c>
    </row>
    <row r="25" spans="1:67" ht="15" thickBot="1" x14ac:dyDescent="0.35">
      <c r="B25" s="7" t="s">
        <v>79</v>
      </c>
    </row>
    <row r="26" spans="1:67" x14ac:dyDescent="0.3">
      <c r="B26" s="3">
        <v>0</v>
      </c>
      <c r="C26">
        <f>C3-$D3</f>
        <v>21817</v>
      </c>
      <c r="D26">
        <f t="shared" ref="D26:AH26" si="0">D3-$D3</f>
        <v>0</v>
      </c>
      <c r="E26">
        <f t="shared" si="0"/>
        <v>185026</v>
      </c>
      <c r="F26">
        <f t="shared" si="0"/>
        <v>186153</v>
      </c>
      <c r="G26">
        <f t="shared" si="0"/>
        <v>190059</v>
      </c>
      <c r="H26">
        <f t="shared" si="0"/>
        <v>190911</v>
      </c>
      <c r="I26">
        <f t="shared" si="0"/>
        <v>169894</v>
      </c>
      <c r="J26">
        <f t="shared" si="0"/>
        <v>188887</v>
      </c>
      <c r="K26">
        <f t="shared" si="0"/>
        <v>191447</v>
      </c>
      <c r="L26">
        <f t="shared" si="0"/>
        <v>189080</v>
      </c>
      <c r="M26">
        <f t="shared" si="0"/>
        <v>185652</v>
      </c>
      <c r="N26">
        <f t="shared" si="0"/>
        <v>12463</v>
      </c>
      <c r="O26">
        <f t="shared" si="0"/>
        <v>184581</v>
      </c>
      <c r="P26">
        <f t="shared" si="0"/>
        <v>186705</v>
      </c>
      <c r="Q26">
        <f t="shared" si="0"/>
        <v>188002</v>
      </c>
      <c r="R26">
        <f t="shared" si="0"/>
        <v>189130</v>
      </c>
      <c r="S26">
        <f t="shared" si="0"/>
        <v>172316</v>
      </c>
      <c r="T26">
        <f t="shared" si="0"/>
        <v>188066</v>
      </c>
      <c r="U26">
        <f t="shared" si="0"/>
        <v>189374</v>
      </c>
      <c r="V26">
        <f t="shared" si="0"/>
        <v>190266</v>
      </c>
      <c r="W26">
        <f t="shared" si="0"/>
        <v>192872</v>
      </c>
      <c r="X26">
        <f t="shared" si="0"/>
        <v>13345</v>
      </c>
      <c r="Y26">
        <f t="shared" si="0"/>
        <v>175368</v>
      </c>
      <c r="Z26">
        <f t="shared" si="0"/>
        <v>175426</v>
      </c>
      <c r="AA26">
        <f t="shared" si="0"/>
        <v>176512</v>
      </c>
      <c r="AB26">
        <f t="shared" si="0"/>
        <v>175344</v>
      </c>
      <c r="AC26">
        <f t="shared" si="0"/>
        <v>158246</v>
      </c>
      <c r="AD26">
        <f t="shared" si="0"/>
        <v>175744</v>
      </c>
      <c r="AE26">
        <f t="shared" si="0"/>
        <v>175102</v>
      </c>
      <c r="AF26">
        <f t="shared" si="0"/>
        <v>174729</v>
      </c>
      <c r="AG26">
        <f t="shared" si="0"/>
        <v>179396</v>
      </c>
      <c r="AH26">
        <f t="shared" si="0"/>
        <v>157655</v>
      </c>
      <c r="AJ26">
        <f>AJ3-$AK3</f>
        <v>21693</v>
      </c>
      <c r="AK26">
        <f t="shared" ref="AK26:BO26" si="1">AK3-$AK3</f>
        <v>0</v>
      </c>
      <c r="AL26">
        <f t="shared" si="1"/>
        <v>174765</v>
      </c>
      <c r="AM26">
        <f t="shared" si="1"/>
        <v>180494</v>
      </c>
      <c r="AN26">
        <f t="shared" si="1"/>
        <v>180186</v>
      </c>
      <c r="AO26">
        <f t="shared" si="1"/>
        <v>181617</v>
      </c>
      <c r="AP26">
        <f t="shared" si="1"/>
        <v>164135</v>
      </c>
      <c r="AQ26">
        <f t="shared" si="1"/>
        <v>181044</v>
      </c>
      <c r="AR26">
        <f t="shared" si="1"/>
        <v>180567</v>
      </c>
      <c r="AS26">
        <f t="shared" si="1"/>
        <v>182075</v>
      </c>
      <c r="AT26">
        <f t="shared" si="1"/>
        <v>182394</v>
      </c>
      <c r="AU26">
        <f t="shared" si="1"/>
        <v>13250</v>
      </c>
      <c r="AV26">
        <f t="shared" si="1"/>
        <v>181771</v>
      </c>
      <c r="AW26">
        <f t="shared" si="1"/>
        <v>182558</v>
      </c>
      <c r="AX26">
        <f t="shared" si="1"/>
        <v>178550</v>
      </c>
      <c r="AY26">
        <f t="shared" si="1"/>
        <v>181372</v>
      </c>
      <c r="AZ26">
        <f t="shared" si="1"/>
        <v>171666</v>
      </c>
      <c r="BA26">
        <f t="shared" si="1"/>
        <v>185096</v>
      </c>
      <c r="BB26">
        <f t="shared" si="1"/>
        <v>190345</v>
      </c>
      <c r="BC26">
        <f t="shared" si="1"/>
        <v>184730</v>
      </c>
      <c r="BD26">
        <f t="shared" si="1"/>
        <v>188914</v>
      </c>
      <c r="BE26">
        <f t="shared" si="1"/>
        <v>13414</v>
      </c>
      <c r="BF26">
        <f t="shared" si="1"/>
        <v>167253</v>
      </c>
      <c r="BG26">
        <f t="shared" si="1"/>
        <v>170992</v>
      </c>
      <c r="BH26">
        <f t="shared" si="1"/>
        <v>168042</v>
      </c>
      <c r="BI26">
        <f t="shared" si="1"/>
        <v>164782</v>
      </c>
      <c r="BJ26">
        <f t="shared" si="1"/>
        <v>154871</v>
      </c>
      <c r="BK26">
        <f t="shared" si="1"/>
        <v>169955</v>
      </c>
      <c r="BL26">
        <f t="shared" si="1"/>
        <v>168600</v>
      </c>
      <c r="BM26">
        <f t="shared" si="1"/>
        <v>163029</v>
      </c>
      <c r="BN26">
        <f t="shared" si="1"/>
        <v>170127</v>
      </c>
      <c r="BO26">
        <f t="shared" si="1"/>
        <v>155762</v>
      </c>
    </row>
    <row r="27" spans="1:67" x14ac:dyDescent="0.3">
      <c r="B27" s="3">
        <v>2.02</v>
      </c>
      <c r="C27">
        <f t="shared" ref="C27:AH27" si="2">C4-$D4</f>
        <v>22947</v>
      </c>
      <c r="D27">
        <f t="shared" si="2"/>
        <v>0</v>
      </c>
      <c r="E27">
        <f t="shared" si="2"/>
        <v>183949</v>
      </c>
      <c r="F27">
        <f t="shared" si="2"/>
        <v>185937</v>
      </c>
      <c r="G27">
        <f t="shared" si="2"/>
        <v>187731</v>
      </c>
      <c r="H27">
        <f t="shared" si="2"/>
        <v>192110</v>
      </c>
      <c r="I27">
        <f t="shared" si="2"/>
        <v>169956</v>
      </c>
      <c r="J27">
        <f t="shared" si="2"/>
        <v>187198</v>
      </c>
      <c r="K27">
        <f t="shared" si="2"/>
        <v>187778</v>
      </c>
      <c r="L27">
        <f t="shared" si="2"/>
        <v>187833</v>
      </c>
      <c r="M27">
        <f t="shared" si="2"/>
        <v>186837</v>
      </c>
      <c r="N27">
        <f t="shared" si="2"/>
        <v>13015</v>
      </c>
      <c r="O27">
        <f t="shared" si="2"/>
        <v>181975</v>
      </c>
      <c r="P27">
        <f t="shared" si="2"/>
        <v>185503</v>
      </c>
      <c r="Q27">
        <f t="shared" si="2"/>
        <v>185572</v>
      </c>
      <c r="R27">
        <f t="shared" si="2"/>
        <v>187836</v>
      </c>
      <c r="S27">
        <f t="shared" si="2"/>
        <v>171768</v>
      </c>
      <c r="T27">
        <f t="shared" si="2"/>
        <v>192436</v>
      </c>
      <c r="U27">
        <f t="shared" si="2"/>
        <v>191890</v>
      </c>
      <c r="V27">
        <f t="shared" si="2"/>
        <v>192833</v>
      </c>
      <c r="W27">
        <f t="shared" si="2"/>
        <v>191719</v>
      </c>
      <c r="X27">
        <f t="shared" si="2"/>
        <v>13176</v>
      </c>
      <c r="Y27">
        <f t="shared" si="2"/>
        <v>178462</v>
      </c>
      <c r="Z27">
        <f t="shared" si="2"/>
        <v>172741</v>
      </c>
      <c r="AA27">
        <f t="shared" si="2"/>
        <v>179693</v>
      </c>
      <c r="AB27">
        <f t="shared" si="2"/>
        <v>176487</v>
      </c>
      <c r="AC27">
        <f t="shared" si="2"/>
        <v>157950</v>
      </c>
      <c r="AD27">
        <f t="shared" si="2"/>
        <v>177775</v>
      </c>
      <c r="AE27">
        <f t="shared" si="2"/>
        <v>174772</v>
      </c>
      <c r="AF27">
        <f t="shared" si="2"/>
        <v>178321</v>
      </c>
      <c r="AG27">
        <f t="shared" si="2"/>
        <v>177462</v>
      </c>
      <c r="AH27">
        <f t="shared" si="2"/>
        <v>161429</v>
      </c>
      <c r="AJ27">
        <f t="shared" ref="AJ27:BO27" si="3">AJ4-$AK4</f>
        <v>21291</v>
      </c>
      <c r="AK27">
        <f t="shared" si="3"/>
        <v>0</v>
      </c>
      <c r="AL27">
        <f t="shared" si="3"/>
        <v>173553</v>
      </c>
      <c r="AM27">
        <f t="shared" si="3"/>
        <v>179900</v>
      </c>
      <c r="AN27">
        <f t="shared" si="3"/>
        <v>180741</v>
      </c>
      <c r="AO27">
        <f t="shared" si="3"/>
        <v>183361</v>
      </c>
      <c r="AP27">
        <f t="shared" si="3"/>
        <v>163663</v>
      </c>
      <c r="AQ27">
        <f t="shared" si="3"/>
        <v>180963</v>
      </c>
      <c r="AR27">
        <f t="shared" si="3"/>
        <v>180116</v>
      </c>
      <c r="AS27">
        <f t="shared" si="3"/>
        <v>182313</v>
      </c>
      <c r="AT27">
        <f t="shared" si="3"/>
        <v>179396</v>
      </c>
      <c r="AU27">
        <f t="shared" si="3"/>
        <v>13840</v>
      </c>
      <c r="AV27">
        <f t="shared" si="3"/>
        <v>176876</v>
      </c>
      <c r="AW27">
        <f t="shared" si="3"/>
        <v>181376</v>
      </c>
      <c r="AX27">
        <f t="shared" si="3"/>
        <v>178788</v>
      </c>
      <c r="AY27">
        <f t="shared" si="3"/>
        <v>184985</v>
      </c>
      <c r="AZ27">
        <f t="shared" si="3"/>
        <v>173455</v>
      </c>
      <c r="BA27">
        <f t="shared" si="3"/>
        <v>182723</v>
      </c>
      <c r="BB27">
        <f t="shared" si="3"/>
        <v>189622</v>
      </c>
      <c r="BC27">
        <f t="shared" si="3"/>
        <v>181731</v>
      </c>
      <c r="BD27">
        <f t="shared" si="3"/>
        <v>188250</v>
      </c>
      <c r="BE27">
        <f t="shared" si="3"/>
        <v>13592</v>
      </c>
      <c r="BF27">
        <f t="shared" si="3"/>
        <v>167839</v>
      </c>
      <c r="BG27">
        <f t="shared" si="3"/>
        <v>172103</v>
      </c>
      <c r="BH27">
        <f t="shared" si="3"/>
        <v>165367</v>
      </c>
      <c r="BI27">
        <f t="shared" si="3"/>
        <v>167373</v>
      </c>
      <c r="BJ27">
        <f t="shared" si="3"/>
        <v>153638</v>
      </c>
      <c r="BK27">
        <f t="shared" si="3"/>
        <v>171391</v>
      </c>
      <c r="BL27">
        <f t="shared" si="3"/>
        <v>167933</v>
      </c>
      <c r="BM27">
        <f t="shared" si="3"/>
        <v>164878</v>
      </c>
      <c r="BN27">
        <f t="shared" si="3"/>
        <v>172847</v>
      </c>
      <c r="BO27">
        <f t="shared" si="3"/>
        <v>159316</v>
      </c>
    </row>
    <row r="28" spans="1:67" x14ac:dyDescent="0.3">
      <c r="B28" s="3">
        <v>4.03</v>
      </c>
      <c r="C28">
        <f t="shared" ref="C28:AH28" si="4">C5-$D5</f>
        <v>21829</v>
      </c>
      <c r="D28">
        <f t="shared" si="4"/>
        <v>0</v>
      </c>
      <c r="E28">
        <f t="shared" si="4"/>
        <v>180330</v>
      </c>
      <c r="F28">
        <f t="shared" si="4"/>
        <v>186437</v>
      </c>
      <c r="G28">
        <f t="shared" si="4"/>
        <v>185734</v>
      </c>
      <c r="H28">
        <f t="shared" si="4"/>
        <v>188160</v>
      </c>
      <c r="I28">
        <f t="shared" si="4"/>
        <v>167904</v>
      </c>
      <c r="J28">
        <f t="shared" si="4"/>
        <v>188325</v>
      </c>
      <c r="K28">
        <f t="shared" si="4"/>
        <v>190274</v>
      </c>
      <c r="L28">
        <f t="shared" si="4"/>
        <v>188236</v>
      </c>
      <c r="M28">
        <f t="shared" si="4"/>
        <v>187631</v>
      </c>
      <c r="N28">
        <f t="shared" si="4"/>
        <v>12828</v>
      </c>
      <c r="O28">
        <f t="shared" si="4"/>
        <v>184422</v>
      </c>
      <c r="P28">
        <f t="shared" si="4"/>
        <v>187342</v>
      </c>
      <c r="Q28">
        <f t="shared" si="4"/>
        <v>189735</v>
      </c>
      <c r="R28">
        <f t="shared" si="4"/>
        <v>185314</v>
      </c>
      <c r="S28">
        <f t="shared" si="4"/>
        <v>175177</v>
      </c>
      <c r="T28">
        <f t="shared" si="4"/>
        <v>193300</v>
      </c>
      <c r="U28">
        <f t="shared" si="4"/>
        <v>189950</v>
      </c>
      <c r="V28">
        <f t="shared" si="4"/>
        <v>192006</v>
      </c>
      <c r="W28">
        <f t="shared" si="4"/>
        <v>191656</v>
      </c>
      <c r="X28">
        <f t="shared" si="4"/>
        <v>13889</v>
      </c>
      <c r="Y28">
        <f t="shared" si="4"/>
        <v>176321</v>
      </c>
      <c r="Z28">
        <f t="shared" si="4"/>
        <v>173849</v>
      </c>
      <c r="AA28">
        <f t="shared" si="4"/>
        <v>176027</v>
      </c>
      <c r="AB28">
        <f t="shared" si="4"/>
        <v>175134</v>
      </c>
      <c r="AC28">
        <f t="shared" si="4"/>
        <v>159826</v>
      </c>
      <c r="AD28">
        <f t="shared" si="4"/>
        <v>176505</v>
      </c>
      <c r="AE28">
        <f t="shared" si="4"/>
        <v>176709</v>
      </c>
      <c r="AF28">
        <f t="shared" si="4"/>
        <v>176272</v>
      </c>
      <c r="AG28">
        <f t="shared" si="4"/>
        <v>178203</v>
      </c>
      <c r="AH28">
        <f t="shared" si="4"/>
        <v>162764</v>
      </c>
      <c r="AJ28">
        <f t="shared" ref="AJ28:BO28" si="5">AJ5-$AK5</f>
        <v>21589</v>
      </c>
      <c r="AK28">
        <f t="shared" si="5"/>
        <v>0</v>
      </c>
      <c r="AL28">
        <f t="shared" si="5"/>
        <v>173750</v>
      </c>
      <c r="AM28">
        <f t="shared" si="5"/>
        <v>183936</v>
      </c>
      <c r="AN28">
        <f t="shared" si="5"/>
        <v>184086</v>
      </c>
      <c r="AO28">
        <f t="shared" si="5"/>
        <v>182130</v>
      </c>
      <c r="AP28">
        <f t="shared" si="5"/>
        <v>166025</v>
      </c>
      <c r="AQ28">
        <f t="shared" si="5"/>
        <v>183215</v>
      </c>
      <c r="AR28">
        <f t="shared" si="5"/>
        <v>181577</v>
      </c>
      <c r="AS28">
        <f t="shared" si="5"/>
        <v>182187</v>
      </c>
      <c r="AT28">
        <f t="shared" si="5"/>
        <v>182124</v>
      </c>
      <c r="AU28">
        <f t="shared" si="5"/>
        <v>13031</v>
      </c>
      <c r="AV28">
        <f t="shared" si="5"/>
        <v>176701</v>
      </c>
      <c r="AW28">
        <f t="shared" si="5"/>
        <v>184297</v>
      </c>
      <c r="AX28">
        <f t="shared" si="5"/>
        <v>178728</v>
      </c>
      <c r="AY28">
        <f t="shared" si="5"/>
        <v>182512</v>
      </c>
      <c r="AZ28">
        <f t="shared" si="5"/>
        <v>172645</v>
      </c>
      <c r="BA28">
        <f t="shared" si="5"/>
        <v>182097</v>
      </c>
      <c r="BB28">
        <f t="shared" si="5"/>
        <v>189651</v>
      </c>
      <c r="BC28">
        <f t="shared" si="5"/>
        <v>186662</v>
      </c>
      <c r="BD28">
        <f t="shared" si="5"/>
        <v>189743</v>
      </c>
      <c r="BE28">
        <f t="shared" si="5"/>
        <v>12903</v>
      </c>
      <c r="BF28">
        <f t="shared" si="5"/>
        <v>168454</v>
      </c>
      <c r="BG28">
        <f t="shared" si="5"/>
        <v>171179</v>
      </c>
      <c r="BH28">
        <f t="shared" si="5"/>
        <v>167932</v>
      </c>
      <c r="BI28">
        <f t="shared" si="5"/>
        <v>169118</v>
      </c>
      <c r="BJ28">
        <f t="shared" si="5"/>
        <v>157075</v>
      </c>
      <c r="BK28">
        <f t="shared" si="5"/>
        <v>169804</v>
      </c>
      <c r="BL28">
        <f t="shared" si="5"/>
        <v>168304</v>
      </c>
      <c r="BM28">
        <f t="shared" si="5"/>
        <v>164409</v>
      </c>
      <c r="BN28">
        <f t="shared" si="5"/>
        <v>169830</v>
      </c>
      <c r="BO28">
        <f t="shared" si="5"/>
        <v>158267</v>
      </c>
    </row>
    <row r="29" spans="1:67" x14ac:dyDescent="0.3">
      <c r="B29" s="3">
        <v>6.05</v>
      </c>
      <c r="C29">
        <f t="shared" ref="C29:AH29" si="6">C6-$D6</f>
        <v>22394</v>
      </c>
      <c r="D29">
        <f t="shared" si="6"/>
        <v>0</v>
      </c>
      <c r="E29">
        <f t="shared" si="6"/>
        <v>179570</v>
      </c>
      <c r="F29">
        <f t="shared" si="6"/>
        <v>184051</v>
      </c>
      <c r="G29">
        <f t="shared" si="6"/>
        <v>188290</v>
      </c>
      <c r="H29">
        <f t="shared" si="6"/>
        <v>189460</v>
      </c>
      <c r="I29">
        <f t="shared" si="6"/>
        <v>172059</v>
      </c>
      <c r="J29">
        <f t="shared" si="6"/>
        <v>186867</v>
      </c>
      <c r="K29">
        <f t="shared" si="6"/>
        <v>188817</v>
      </c>
      <c r="L29">
        <f t="shared" si="6"/>
        <v>188325</v>
      </c>
      <c r="M29">
        <f t="shared" si="6"/>
        <v>188737</v>
      </c>
      <c r="N29">
        <f t="shared" si="6"/>
        <v>11533</v>
      </c>
      <c r="O29">
        <f t="shared" si="6"/>
        <v>182324</v>
      </c>
      <c r="P29">
        <f t="shared" si="6"/>
        <v>188020</v>
      </c>
      <c r="Q29">
        <f t="shared" si="6"/>
        <v>186673</v>
      </c>
      <c r="R29">
        <f t="shared" si="6"/>
        <v>189180</v>
      </c>
      <c r="S29">
        <f t="shared" si="6"/>
        <v>172371</v>
      </c>
      <c r="T29">
        <f t="shared" si="6"/>
        <v>192043</v>
      </c>
      <c r="U29">
        <f t="shared" si="6"/>
        <v>191235</v>
      </c>
      <c r="V29">
        <f t="shared" si="6"/>
        <v>191985</v>
      </c>
      <c r="W29">
        <f t="shared" si="6"/>
        <v>190553</v>
      </c>
      <c r="X29">
        <f t="shared" si="6"/>
        <v>14317</v>
      </c>
      <c r="Y29">
        <f t="shared" si="6"/>
        <v>175011</v>
      </c>
      <c r="Z29">
        <f t="shared" si="6"/>
        <v>178727</v>
      </c>
      <c r="AA29">
        <f t="shared" si="6"/>
        <v>176664</v>
      </c>
      <c r="AB29">
        <f t="shared" si="6"/>
        <v>179294</v>
      </c>
      <c r="AC29">
        <f t="shared" si="6"/>
        <v>159409</v>
      </c>
      <c r="AD29">
        <f t="shared" si="6"/>
        <v>180354</v>
      </c>
      <c r="AE29">
        <f t="shared" si="6"/>
        <v>176533</v>
      </c>
      <c r="AF29">
        <f t="shared" si="6"/>
        <v>176460</v>
      </c>
      <c r="AG29">
        <f t="shared" si="6"/>
        <v>179953</v>
      </c>
      <c r="AH29">
        <f t="shared" si="6"/>
        <v>160800</v>
      </c>
      <c r="AJ29">
        <f t="shared" ref="AJ29:BO29" si="7">AJ6-$AK6</f>
        <v>22333</v>
      </c>
      <c r="AK29">
        <f t="shared" si="7"/>
        <v>0</v>
      </c>
      <c r="AL29">
        <f t="shared" si="7"/>
        <v>176166</v>
      </c>
      <c r="AM29">
        <f t="shared" si="7"/>
        <v>183512</v>
      </c>
      <c r="AN29">
        <f t="shared" si="7"/>
        <v>181718</v>
      </c>
      <c r="AO29">
        <f t="shared" si="7"/>
        <v>182157</v>
      </c>
      <c r="AP29">
        <f t="shared" si="7"/>
        <v>165790</v>
      </c>
      <c r="AQ29">
        <f t="shared" si="7"/>
        <v>182818</v>
      </c>
      <c r="AR29">
        <f t="shared" si="7"/>
        <v>181897</v>
      </c>
      <c r="AS29">
        <f t="shared" si="7"/>
        <v>185744</v>
      </c>
      <c r="AT29">
        <f t="shared" si="7"/>
        <v>185169</v>
      </c>
      <c r="AU29">
        <f t="shared" si="7"/>
        <v>13873</v>
      </c>
      <c r="AV29">
        <f t="shared" si="7"/>
        <v>178207</v>
      </c>
      <c r="AW29">
        <f t="shared" si="7"/>
        <v>183982</v>
      </c>
      <c r="AX29">
        <f t="shared" si="7"/>
        <v>178976</v>
      </c>
      <c r="AY29">
        <f t="shared" si="7"/>
        <v>181275</v>
      </c>
      <c r="AZ29">
        <f t="shared" si="7"/>
        <v>171819</v>
      </c>
      <c r="BA29">
        <f t="shared" si="7"/>
        <v>184660</v>
      </c>
      <c r="BB29">
        <f t="shared" si="7"/>
        <v>189560</v>
      </c>
      <c r="BC29">
        <f t="shared" si="7"/>
        <v>185002</v>
      </c>
      <c r="BD29">
        <f t="shared" si="7"/>
        <v>186997</v>
      </c>
      <c r="BE29">
        <f t="shared" si="7"/>
        <v>13083</v>
      </c>
      <c r="BF29">
        <f t="shared" si="7"/>
        <v>170302</v>
      </c>
      <c r="BG29">
        <f t="shared" si="7"/>
        <v>170004</v>
      </c>
      <c r="BH29">
        <f t="shared" si="7"/>
        <v>164815</v>
      </c>
      <c r="BI29">
        <f t="shared" si="7"/>
        <v>166859</v>
      </c>
      <c r="BJ29">
        <f t="shared" si="7"/>
        <v>158867</v>
      </c>
      <c r="BK29">
        <f t="shared" si="7"/>
        <v>169371</v>
      </c>
      <c r="BL29">
        <f t="shared" si="7"/>
        <v>170576</v>
      </c>
      <c r="BM29">
        <f t="shared" si="7"/>
        <v>165923</v>
      </c>
      <c r="BN29">
        <f t="shared" si="7"/>
        <v>170263</v>
      </c>
      <c r="BO29">
        <f t="shared" si="7"/>
        <v>158055</v>
      </c>
    </row>
    <row r="30" spans="1:67" x14ac:dyDescent="0.3">
      <c r="B30" s="3">
        <v>8.07</v>
      </c>
      <c r="C30">
        <f t="shared" ref="C30:AH30" si="8">C7-$D7</f>
        <v>22773</v>
      </c>
      <c r="D30">
        <f t="shared" si="8"/>
        <v>0</v>
      </c>
      <c r="E30">
        <f t="shared" si="8"/>
        <v>180157</v>
      </c>
      <c r="F30">
        <f t="shared" si="8"/>
        <v>184146</v>
      </c>
      <c r="G30">
        <f t="shared" si="8"/>
        <v>186430</v>
      </c>
      <c r="H30">
        <f t="shared" si="8"/>
        <v>187011</v>
      </c>
      <c r="I30">
        <f t="shared" si="8"/>
        <v>169446</v>
      </c>
      <c r="J30">
        <f t="shared" si="8"/>
        <v>187392</v>
      </c>
      <c r="K30">
        <f t="shared" si="8"/>
        <v>188815</v>
      </c>
      <c r="L30">
        <f t="shared" si="8"/>
        <v>190184</v>
      </c>
      <c r="M30">
        <f t="shared" si="8"/>
        <v>188324</v>
      </c>
      <c r="N30">
        <f t="shared" si="8"/>
        <v>12854</v>
      </c>
      <c r="O30">
        <f t="shared" si="8"/>
        <v>181746</v>
      </c>
      <c r="P30">
        <f t="shared" si="8"/>
        <v>187137</v>
      </c>
      <c r="Q30">
        <f t="shared" si="8"/>
        <v>188866</v>
      </c>
      <c r="R30">
        <f t="shared" si="8"/>
        <v>188317</v>
      </c>
      <c r="S30">
        <f t="shared" si="8"/>
        <v>171836</v>
      </c>
      <c r="T30">
        <f t="shared" si="8"/>
        <v>190911</v>
      </c>
      <c r="U30">
        <f t="shared" si="8"/>
        <v>193367</v>
      </c>
      <c r="V30">
        <f t="shared" si="8"/>
        <v>194632</v>
      </c>
      <c r="W30">
        <f t="shared" si="8"/>
        <v>192283</v>
      </c>
      <c r="X30">
        <f t="shared" si="8"/>
        <v>13605</v>
      </c>
      <c r="Y30">
        <f t="shared" si="8"/>
        <v>177191</v>
      </c>
      <c r="Z30">
        <f t="shared" si="8"/>
        <v>178913</v>
      </c>
      <c r="AA30">
        <f t="shared" si="8"/>
        <v>175196</v>
      </c>
      <c r="AB30">
        <f t="shared" si="8"/>
        <v>175893</v>
      </c>
      <c r="AC30">
        <f t="shared" si="8"/>
        <v>157359</v>
      </c>
      <c r="AD30">
        <f t="shared" si="8"/>
        <v>179743</v>
      </c>
      <c r="AE30">
        <f t="shared" si="8"/>
        <v>176164</v>
      </c>
      <c r="AF30">
        <f t="shared" si="8"/>
        <v>180679</v>
      </c>
      <c r="AG30">
        <f t="shared" si="8"/>
        <v>179307</v>
      </c>
      <c r="AH30">
        <f t="shared" si="8"/>
        <v>164387</v>
      </c>
      <c r="AJ30">
        <f t="shared" ref="AJ30:BO30" si="9">AJ7-$AK7</f>
        <v>21677</v>
      </c>
      <c r="AK30">
        <f t="shared" si="9"/>
        <v>0</v>
      </c>
      <c r="AL30">
        <f t="shared" si="9"/>
        <v>175439</v>
      </c>
      <c r="AM30">
        <f t="shared" si="9"/>
        <v>183768</v>
      </c>
      <c r="AN30">
        <f t="shared" si="9"/>
        <v>182600</v>
      </c>
      <c r="AO30">
        <f t="shared" si="9"/>
        <v>183609</v>
      </c>
      <c r="AP30">
        <f t="shared" si="9"/>
        <v>166413</v>
      </c>
      <c r="AQ30">
        <f t="shared" si="9"/>
        <v>181436</v>
      </c>
      <c r="AR30">
        <f t="shared" si="9"/>
        <v>181327</v>
      </c>
      <c r="AS30">
        <f t="shared" si="9"/>
        <v>184067</v>
      </c>
      <c r="AT30">
        <f t="shared" si="9"/>
        <v>182983</v>
      </c>
      <c r="AU30">
        <f t="shared" si="9"/>
        <v>13676</v>
      </c>
      <c r="AV30">
        <f t="shared" si="9"/>
        <v>178183</v>
      </c>
      <c r="AW30">
        <f t="shared" si="9"/>
        <v>181317</v>
      </c>
      <c r="AX30">
        <f t="shared" si="9"/>
        <v>179481</v>
      </c>
      <c r="AY30">
        <f t="shared" si="9"/>
        <v>185425</v>
      </c>
      <c r="AZ30">
        <f t="shared" si="9"/>
        <v>170655</v>
      </c>
      <c r="BA30">
        <f t="shared" si="9"/>
        <v>184823</v>
      </c>
      <c r="BB30">
        <f t="shared" si="9"/>
        <v>191122</v>
      </c>
      <c r="BC30">
        <f t="shared" si="9"/>
        <v>185736</v>
      </c>
      <c r="BD30">
        <f t="shared" si="9"/>
        <v>186059</v>
      </c>
      <c r="BE30">
        <f t="shared" si="9"/>
        <v>13561</v>
      </c>
      <c r="BF30">
        <f t="shared" si="9"/>
        <v>167914</v>
      </c>
      <c r="BG30">
        <f t="shared" si="9"/>
        <v>171659</v>
      </c>
      <c r="BH30">
        <f t="shared" si="9"/>
        <v>167721</v>
      </c>
      <c r="BI30">
        <f t="shared" si="9"/>
        <v>169585</v>
      </c>
      <c r="BJ30">
        <f t="shared" si="9"/>
        <v>156823</v>
      </c>
      <c r="BK30">
        <f t="shared" si="9"/>
        <v>171147</v>
      </c>
      <c r="BL30">
        <f t="shared" si="9"/>
        <v>170022</v>
      </c>
      <c r="BM30">
        <f t="shared" si="9"/>
        <v>163990</v>
      </c>
      <c r="BN30">
        <f t="shared" si="9"/>
        <v>174007</v>
      </c>
      <c r="BO30">
        <f t="shared" si="9"/>
        <v>159528</v>
      </c>
    </row>
    <row r="31" spans="1:67" x14ac:dyDescent="0.3">
      <c r="B31" s="3">
        <v>10.08</v>
      </c>
      <c r="C31">
        <f t="shared" ref="C31:AH31" si="10">C8-$D8</f>
        <v>22102</v>
      </c>
      <c r="D31">
        <f t="shared" si="10"/>
        <v>0</v>
      </c>
      <c r="E31">
        <f t="shared" si="10"/>
        <v>180143</v>
      </c>
      <c r="F31">
        <f t="shared" si="10"/>
        <v>185032</v>
      </c>
      <c r="G31">
        <f t="shared" si="10"/>
        <v>187261</v>
      </c>
      <c r="H31">
        <f t="shared" si="10"/>
        <v>189892</v>
      </c>
      <c r="I31">
        <f t="shared" si="10"/>
        <v>170926</v>
      </c>
      <c r="J31">
        <f t="shared" si="10"/>
        <v>187775</v>
      </c>
      <c r="K31">
        <f t="shared" si="10"/>
        <v>192912</v>
      </c>
      <c r="L31">
        <f t="shared" si="10"/>
        <v>189271</v>
      </c>
      <c r="M31">
        <f t="shared" si="10"/>
        <v>187337</v>
      </c>
      <c r="N31">
        <f t="shared" si="10"/>
        <v>12993</v>
      </c>
      <c r="O31">
        <f t="shared" si="10"/>
        <v>184278</v>
      </c>
      <c r="P31">
        <f t="shared" si="10"/>
        <v>186073</v>
      </c>
      <c r="Q31">
        <f t="shared" si="10"/>
        <v>186056</v>
      </c>
      <c r="R31">
        <f t="shared" si="10"/>
        <v>191238</v>
      </c>
      <c r="S31">
        <f t="shared" si="10"/>
        <v>169253</v>
      </c>
      <c r="T31">
        <f t="shared" si="10"/>
        <v>189946</v>
      </c>
      <c r="U31">
        <f t="shared" si="10"/>
        <v>192447</v>
      </c>
      <c r="V31">
        <f t="shared" si="10"/>
        <v>193156</v>
      </c>
      <c r="W31">
        <f t="shared" si="10"/>
        <v>190049</v>
      </c>
      <c r="X31">
        <f t="shared" si="10"/>
        <v>13617</v>
      </c>
      <c r="Y31">
        <f t="shared" si="10"/>
        <v>177692</v>
      </c>
      <c r="Z31">
        <f t="shared" si="10"/>
        <v>180451</v>
      </c>
      <c r="AA31">
        <f t="shared" si="10"/>
        <v>177099</v>
      </c>
      <c r="AB31">
        <f t="shared" si="10"/>
        <v>177982</v>
      </c>
      <c r="AC31">
        <f t="shared" si="10"/>
        <v>161251</v>
      </c>
      <c r="AD31">
        <f t="shared" si="10"/>
        <v>178670</v>
      </c>
      <c r="AE31">
        <f t="shared" si="10"/>
        <v>176618</v>
      </c>
      <c r="AF31">
        <f t="shared" si="10"/>
        <v>181329</v>
      </c>
      <c r="AG31">
        <f t="shared" si="10"/>
        <v>180062</v>
      </c>
      <c r="AH31">
        <f t="shared" si="10"/>
        <v>161778</v>
      </c>
      <c r="AJ31">
        <f t="shared" ref="AJ31:BO31" si="11">AJ8-$AK8</f>
        <v>21078</v>
      </c>
      <c r="AK31">
        <f t="shared" si="11"/>
        <v>0</v>
      </c>
      <c r="AL31">
        <f t="shared" si="11"/>
        <v>176557</v>
      </c>
      <c r="AM31">
        <f t="shared" si="11"/>
        <v>181373</v>
      </c>
      <c r="AN31">
        <f t="shared" si="11"/>
        <v>184797</v>
      </c>
      <c r="AO31">
        <f t="shared" si="11"/>
        <v>182742</v>
      </c>
      <c r="AP31">
        <f t="shared" si="11"/>
        <v>168851</v>
      </c>
      <c r="AQ31">
        <f t="shared" si="11"/>
        <v>181511</v>
      </c>
      <c r="AR31">
        <f t="shared" si="11"/>
        <v>184162</v>
      </c>
      <c r="AS31">
        <f t="shared" si="11"/>
        <v>182979</v>
      </c>
      <c r="AT31">
        <f t="shared" si="11"/>
        <v>184044</v>
      </c>
      <c r="AU31">
        <f t="shared" si="11"/>
        <v>13054</v>
      </c>
      <c r="AV31">
        <f t="shared" si="11"/>
        <v>175466</v>
      </c>
      <c r="AW31">
        <f t="shared" si="11"/>
        <v>182243</v>
      </c>
      <c r="AX31">
        <f t="shared" si="11"/>
        <v>178539</v>
      </c>
      <c r="AY31">
        <f t="shared" si="11"/>
        <v>182727</v>
      </c>
      <c r="AZ31">
        <f t="shared" si="11"/>
        <v>172083</v>
      </c>
      <c r="BA31">
        <f t="shared" si="11"/>
        <v>183498</v>
      </c>
      <c r="BB31">
        <f t="shared" si="11"/>
        <v>193531</v>
      </c>
      <c r="BC31">
        <f t="shared" si="11"/>
        <v>183736</v>
      </c>
      <c r="BD31">
        <f t="shared" si="11"/>
        <v>189571</v>
      </c>
      <c r="BE31">
        <f t="shared" si="11"/>
        <v>13489</v>
      </c>
      <c r="BF31">
        <f t="shared" si="11"/>
        <v>169015</v>
      </c>
      <c r="BG31">
        <f t="shared" si="11"/>
        <v>172007</v>
      </c>
      <c r="BH31">
        <f t="shared" si="11"/>
        <v>168882</v>
      </c>
      <c r="BI31">
        <f t="shared" si="11"/>
        <v>168633</v>
      </c>
      <c r="BJ31">
        <f t="shared" si="11"/>
        <v>157725</v>
      </c>
      <c r="BK31">
        <f t="shared" si="11"/>
        <v>172665</v>
      </c>
      <c r="BL31">
        <f t="shared" si="11"/>
        <v>169641</v>
      </c>
      <c r="BM31">
        <f t="shared" si="11"/>
        <v>167882</v>
      </c>
      <c r="BN31">
        <f t="shared" si="11"/>
        <v>172865</v>
      </c>
      <c r="BO31">
        <f t="shared" si="11"/>
        <v>159953</v>
      </c>
    </row>
    <row r="32" spans="1:67" x14ac:dyDescent="0.3">
      <c r="B32" s="3">
        <v>12.1</v>
      </c>
      <c r="C32">
        <f t="shared" ref="C32:AH32" si="12">C9-$D9</f>
        <v>21720</v>
      </c>
      <c r="D32">
        <f t="shared" si="12"/>
        <v>0</v>
      </c>
      <c r="E32">
        <f t="shared" si="12"/>
        <v>179407</v>
      </c>
      <c r="F32">
        <f t="shared" si="12"/>
        <v>184379</v>
      </c>
      <c r="G32">
        <f t="shared" si="12"/>
        <v>189188</v>
      </c>
      <c r="H32">
        <f t="shared" si="12"/>
        <v>189164</v>
      </c>
      <c r="I32">
        <f t="shared" si="12"/>
        <v>169668</v>
      </c>
      <c r="J32">
        <f t="shared" si="12"/>
        <v>187979</v>
      </c>
      <c r="K32">
        <f t="shared" si="12"/>
        <v>189658</v>
      </c>
      <c r="L32">
        <f t="shared" si="12"/>
        <v>191046</v>
      </c>
      <c r="M32">
        <f t="shared" si="12"/>
        <v>188923</v>
      </c>
      <c r="N32">
        <f t="shared" si="12"/>
        <v>13113</v>
      </c>
      <c r="O32">
        <f t="shared" si="12"/>
        <v>186390</v>
      </c>
      <c r="P32">
        <f t="shared" si="12"/>
        <v>187827</v>
      </c>
      <c r="Q32">
        <f t="shared" si="12"/>
        <v>188545</v>
      </c>
      <c r="R32">
        <f t="shared" si="12"/>
        <v>188036</v>
      </c>
      <c r="S32">
        <f t="shared" si="12"/>
        <v>172674</v>
      </c>
      <c r="T32">
        <f t="shared" si="12"/>
        <v>191038</v>
      </c>
      <c r="U32">
        <f t="shared" si="12"/>
        <v>192558</v>
      </c>
      <c r="V32">
        <f t="shared" si="12"/>
        <v>192581</v>
      </c>
      <c r="W32">
        <f t="shared" si="12"/>
        <v>188805</v>
      </c>
      <c r="X32">
        <f t="shared" si="12"/>
        <v>13495</v>
      </c>
      <c r="Y32">
        <f t="shared" si="12"/>
        <v>180766</v>
      </c>
      <c r="Z32">
        <f t="shared" si="12"/>
        <v>178671</v>
      </c>
      <c r="AA32">
        <f t="shared" si="12"/>
        <v>177366</v>
      </c>
      <c r="AB32">
        <f t="shared" si="12"/>
        <v>175355</v>
      </c>
      <c r="AC32">
        <f t="shared" si="12"/>
        <v>163244</v>
      </c>
      <c r="AD32">
        <f t="shared" si="12"/>
        <v>176564</v>
      </c>
      <c r="AE32">
        <f t="shared" si="12"/>
        <v>177981</v>
      </c>
      <c r="AF32">
        <f t="shared" si="12"/>
        <v>179431</v>
      </c>
      <c r="AG32">
        <f t="shared" si="12"/>
        <v>177631</v>
      </c>
      <c r="AH32">
        <f t="shared" si="12"/>
        <v>162724</v>
      </c>
      <c r="AJ32">
        <f t="shared" ref="AJ32:BO32" si="13">AJ9-$AK9</f>
        <v>21704</v>
      </c>
      <c r="AK32">
        <f t="shared" si="13"/>
        <v>0</v>
      </c>
      <c r="AL32">
        <f t="shared" si="13"/>
        <v>173748</v>
      </c>
      <c r="AM32">
        <f t="shared" si="13"/>
        <v>181344</v>
      </c>
      <c r="AN32">
        <f t="shared" si="13"/>
        <v>181366</v>
      </c>
      <c r="AO32">
        <f t="shared" si="13"/>
        <v>180714</v>
      </c>
      <c r="AP32">
        <f t="shared" si="13"/>
        <v>164056</v>
      </c>
      <c r="AQ32">
        <f t="shared" si="13"/>
        <v>179205</v>
      </c>
      <c r="AR32">
        <f t="shared" si="13"/>
        <v>184181</v>
      </c>
      <c r="AS32">
        <f t="shared" si="13"/>
        <v>183549</v>
      </c>
      <c r="AT32">
        <f t="shared" si="13"/>
        <v>185956</v>
      </c>
      <c r="AU32">
        <f t="shared" si="13"/>
        <v>12970</v>
      </c>
      <c r="AV32">
        <f t="shared" si="13"/>
        <v>177248</v>
      </c>
      <c r="AW32">
        <f t="shared" si="13"/>
        <v>182890</v>
      </c>
      <c r="AX32">
        <f t="shared" si="13"/>
        <v>180660</v>
      </c>
      <c r="AY32">
        <f t="shared" si="13"/>
        <v>184590</v>
      </c>
      <c r="AZ32">
        <f t="shared" si="13"/>
        <v>175351</v>
      </c>
      <c r="BA32">
        <f t="shared" si="13"/>
        <v>185798</v>
      </c>
      <c r="BB32">
        <f t="shared" si="13"/>
        <v>189153</v>
      </c>
      <c r="BC32">
        <f t="shared" si="13"/>
        <v>185025</v>
      </c>
      <c r="BD32">
        <f t="shared" si="13"/>
        <v>187024</v>
      </c>
      <c r="BE32">
        <f t="shared" si="13"/>
        <v>13605</v>
      </c>
      <c r="BF32">
        <f t="shared" si="13"/>
        <v>173666</v>
      </c>
      <c r="BG32">
        <f t="shared" si="13"/>
        <v>174579</v>
      </c>
      <c r="BH32">
        <f t="shared" si="13"/>
        <v>169161</v>
      </c>
      <c r="BI32">
        <f t="shared" si="13"/>
        <v>170614</v>
      </c>
      <c r="BJ32">
        <f t="shared" si="13"/>
        <v>160296</v>
      </c>
      <c r="BK32">
        <f t="shared" si="13"/>
        <v>173296</v>
      </c>
      <c r="BL32">
        <f t="shared" si="13"/>
        <v>170958</v>
      </c>
      <c r="BM32">
        <f t="shared" si="13"/>
        <v>166682</v>
      </c>
      <c r="BN32">
        <f t="shared" si="13"/>
        <v>174618</v>
      </c>
      <c r="BO32">
        <f t="shared" si="13"/>
        <v>160046</v>
      </c>
    </row>
    <row r="33" spans="2:67" x14ac:dyDescent="0.3">
      <c r="B33" s="3">
        <v>14.12</v>
      </c>
      <c r="C33">
        <f t="shared" ref="C33:AH33" si="14">C10-$D10</f>
        <v>23044</v>
      </c>
      <c r="D33">
        <f t="shared" si="14"/>
        <v>0</v>
      </c>
      <c r="E33">
        <f t="shared" si="14"/>
        <v>178361</v>
      </c>
      <c r="F33">
        <f t="shared" si="14"/>
        <v>186000</v>
      </c>
      <c r="G33">
        <f t="shared" si="14"/>
        <v>188554</v>
      </c>
      <c r="H33">
        <f t="shared" si="14"/>
        <v>190405</v>
      </c>
      <c r="I33">
        <f t="shared" si="14"/>
        <v>169422</v>
      </c>
      <c r="J33">
        <f t="shared" si="14"/>
        <v>184957</v>
      </c>
      <c r="K33">
        <f t="shared" si="14"/>
        <v>189666</v>
      </c>
      <c r="L33">
        <f t="shared" si="14"/>
        <v>187833</v>
      </c>
      <c r="M33">
        <f t="shared" si="14"/>
        <v>188461</v>
      </c>
      <c r="N33">
        <f t="shared" si="14"/>
        <v>12815</v>
      </c>
      <c r="O33">
        <f t="shared" si="14"/>
        <v>182472</v>
      </c>
      <c r="P33">
        <f t="shared" si="14"/>
        <v>183794</v>
      </c>
      <c r="Q33">
        <f t="shared" si="14"/>
        <v>186960</v>
      </c>
      <c r="R33">
        <f t="shared" si="14"/>
        <v>187577</v>
      </c>
      <c r="S33">
        <f t="shared" si="14"/>
        <v>173129</v>
      </c>
      <c r="T33">
        <f t="shared" si="14"/>
        <v>193164</v>
      </c>
      <c r="U33">
        <f t="shared" si="14"/>
        <v>191965</v>
      </c>
      <c r="V33">
        <f t="shared" si="14"/>
        <v>189505</v>
      </c>
      <c r="W33">
        <f t="shared" si="14"/>
        <v>192798</v>
      </c>
      <c r="X33">
        <f t="shared" si="14"/>
        <v>13862</v>
      </c>
      <c r="Y33">
        <f t="shared" si="14"/>
        <v>178613</v>
      </c>
      <c r="Z33">
        <f t="shared" si="14"/>
        <v>174460</v>
      </c>
      <c r="AA33">
        <f t="shared" si="14"/>
        <v>175668</v>
      </c>
      <c r="AB33">
        <f t="shared" si="14"/>
        <v>177610</v>
      </c>
      <c r="AC33">
        <f t="shared" si="14"/>
        <v>157616</v>
      </c>
      <c r="AD33">
        <f t="shared" si="14"/>
        <v>181063</v>
      </c>
      <c r="AE33">
        <f t="shared" si="14"/>
        <v>175447</v>
      </c>
      <c r="AF33">
        <f t="shared" si="14"/>
        <v>184406</v>
      </c>
      <c r="AG33">
        <f t="shared" si="14"/>
        <v>178355</v>
      </c>
      <c r="AH33">
        <f t="shared" si="14"/>
        <v>163488</v>
      </c>
      <c r="AJ33">
        <f t="shared" ref="AJ33:BO33" si="15">AJ10-$AK10</f>
        <v>21174</v>
      </c>
      <c r="AK33">
        <f t="shared" si="15"/>
        <v>0</v>
      </c>
      <c r="AL33">
        <f t="shared" si="15"/>
        <v>173037</v>
      </c>
      <c r="AM33">
        <f t="shared" si="15"/>
        <v>183253</v>
      </c>
      <c r="AN33">
        <f t="shared" si="15"/>
        <v>182344</v>
      </c>
      <c r="AO33">
        <f t="shared" si="15"/>
        <v>183791</v>
      </c>
      <c r="AP33">
        <f t="shared" si="15"/>
        <v>164759</v>
      </c>
      <c r="AQ33">
        <f t="shared" si="15"/>
        <v>184923</v>
      </c>
      <c r="AR33">
        <f t="shared" si="15"/>
        <v>183963</v>
      </c>
      <c r="AS33">
        <f t="shared" si="15"/>
        <v>184091</v>
      </c>
      <c r="AT33">
        <f t="shared" si="15"/>
        <v>183720</v>
      </c>
      <c r="AU33">
        <f t="shared" si="15"/>
        <v>13307</v>
      </c>
      <c r="AV33">
        <f t="shared" si="15"/>
        <v>176670</v>
      </c>
      <c r="AW33">
        <f t="shared" si="15"/>
        <v>180237</v>
      </c>
      <c r="AX33">
        <f t="shared" si="15"/>
        <v>178239</v>
      </c>
      <c r="AY33">
        <f t="shared" si="15"/>
        <v>182728</v>
      </c>
      <c r="AZ33">
        <f t="shared" si="15"/>
        <v>173087</v>
      </c>
      <c r="BA33">
        <f t="shared" si="15"/>
        <v>186669</v>
      </c>
      <c r="BB33">
        <f t="shared" si="15"/>
        <v>189843</v>
      </c>
      <c r="BC33">
        <f t="shared" si="15"/>
        <v>185372</v>
      </c>
      <c r="BD33">
        <f t="shared" si="15"/>
        <v>186311</v>
      </c>
      <c r="BE33">
        <f t="shared" si="15"/>
        <v>13008</v>
      </c>
      <c r="BF33">
        <f t="shared" si="15"/>
        <v>170804</v>
      </c>
      <c r="BG33">
        <f t="shared" si="15"/>
        <v>170521</v>
      </c>
      <c r="BH33">
        <f t="shared" si="15"/>
        <v>170535</v>
      </c>
      <c r="BI33">
        <f t="shared" si="15"/>
        <v>169098</v>
      </c>
      <c r="BJ33">
        <f t="shared" si="15"/>
        <v>158426</v>
      </c>
      <c r="BK33">
        <f t="shared" si="15"/>
        <v>171157</v>
      </c>
      <c r="BL33">
        <f t="shared" si="15"/>
        <v>169787</v>
      </c>
      <c r="BM33">
        <f t="shared" si="15"/>
        <v>171483</v>
      </c>
      <c r="BN33">
        <f t="shared" si="15"/>
        <v>174594</v>
      </c>
      <c r="BO33">
        <f t="shared" si="15"/>
        <v>159009</v>
      </c>
    </row>
    <row r="34" spans="2:67" x14ac:dyDescent="0.3">
      <c r="B34" s="3">
        <v>16.13</v>
      </c>
      <c r="C34">
        <f t="shared" ref="C34:AH34" si="16">C11-$D11</f>
        <v>21485</v>
      </c>
      <c r="D34">
        <f t="shared" si="16"/>
        <v>0</v>
      </c>
      <c r="E34">
        <f t="shared" si="16"/>
        <v>181305</v>
      </c>
      <c r="F34">
        <f t="shared" si="16"/>
        <v>182769</v>
      </c>
      <c r="G34">
        <f t="shared" si="16"/>
        <v>186598</v>
      </c>
      <c r="H34">
        <f t="shared" si="16"/>
        <v>192131</v>
      </c>
      <c r="I34">
        <f t="shared" si="16"/>
        <v>169806</v>
      </c>
      <c r="J34">
        <f t="shared" si="16"/>
        <v>188708</v>
      </c>
      <c r="K34">
        <f t="shared" si="16"/>
        <v>191717</v>
      </c>
      <c r="L34">
        <f t="shared" si="16"/>
        <v>187329</v>
      </c>
      <c r="M34">
        <f t="shared" si="16"/>
        <v>189870</v>
      </c>
      <c r="N34">
        <f t="shared" si="16"/>
        <v>12430</v>
      </c>
      <c r="O34">
        <f t="shared" si="16"/>
        <v>185229</v>
      </c>
      <c r="P34">
        <f t="shared" si="16"/>
        <v>187956</v>
      </c>
      <c r="Q34">
        <f t="shared" si="16"/>
        <v>189352</v>
      </c>
      <c r="R34">
        <f t="shared" si="16"/>
        <v>187786</v>
      </c>
      <c r="S34">
        <f t="shared" si="16"/>
        <v>171860</v>
      </c>
      <c r="T34">
        <f t="shared" si="16"/>
        <v>192234</v>
      </c>
      <c r="U34">
        <f t="shared" si="16"/>
        <v>191628</v>
      </c>
      <c r="V34">
        <f t="shared" si="16"/>
        <v>191910</v>
      </c>
      <c r="W34">
        <f t="shared" si="16"/>
        <v>191113</v>
      </c>
      <c r="X34">
        <f t="shared" si="16"/>
        <v>13458</v>
      </c>
      <c r="Y34">
        <f t="shared" si="16"/>
        <v>176242</v>
      </c>
      <c r="Z34">
        <f t="shared" si="16"/>
        <v>179043</v>
      </c>
      <c r="AA34">
        <f t="shared" si="16"/>
        <v>176715</v>
      </c>
      <c r="AB34">
        <f t="shared" si="16"/>
        <v>179858</v>
      </c>
      <c r="AC34">
        <f t="shared" si="16"/>
        <v>161037</v>
      </c>
      <c r="AD34">
        <f t="shared" si="16"/>
        <v>179352</v>
      </c>
      <c r="AE34">
        <f t="shared" si="16"/>
        <v>176099</v>
      </c>
      <c r="AF34">
        <f t="shared" si="16"/>
        <v>180505</v>
      </c>
      <c r="AG34">
        <f t="shared" si="16"/>
        <v>181319</v>
      </c>
      <c r="AH34">
        <f t="shared" si="16"/>
        <v>159980</v>
      </c>
      <c r="AJ34">
        <f t="shared" ref="AJ34:BO34" si="17">AJ11-$AK11</f>
        <v>22214</v>
      </c>
      <c r="AK34">
        <f t="shared" si="17"/>
        <v>0</v>
      </c>
      <c r="AL34">
        <f t="shared" si="17"/>
        <v>176728</v>
      </c>
      <c r="AM34">
        <f t="shared" si="17"/>
        <v>181422</v>
      </c>
      <c r="AN34">
        <f t="shared" si="17"/>
        <v>184114</v>
      </c>
      <c r="AO34">
        <f t="shared" si="17"/>
        <v>181893</v>
      </c>
      <c r="AP34">
        <f t="shared" si="17"/>
        <v>167419</v>
      </c>
      <c r="AQ34">
        <f t="shared" si="17"/>
        <v>182997</v>
      </c>
      <c r="AR34">
        <f t="shared" si="17"/>
        <v>182738</v>
      </c>
      <c r="AS34">
        <f t="shared" si="17"/>
        <v>183704</v>
      </c>
      <c r="AT34">
        <f t="shared" si="17"/>
        <v>182932</v>
      </c>
      <c r="AU34">
        <f t="shared" si="17"/>
        <v>12996</v>
      </c>
      <c r="AV34">
        <f t="shared" si="17"/>
        <v>179402</v>
      </c>
      <c r="AW34">
        <f t="shared" si="17"/>
        <v>181015</v>
      </c>
      <c r="AX34">
        <f t="shared" si="17"/>
        <v>179544</v>
      </c>
      <c r="AY34">
        <f t="shared" si="17"/>
        <v>181157</v>
      </c>
      <c r="AZ34">
        <f t="shared" si="17"/>
        <v>173289</v>
      </c>
      <c r="BA34">
        <f t="shared" si="17"/>
        <v>183347</v>
      </c>
      <c r="BB34">
        <f t="shared" si="17"/>
        <v>189974</v>
      </c>
      <c r="BC34">
        <f t="shared" si="17"/>
        <v>185315</v>
      </c>
      <c r="BD34">
        <f t="shared" si="17"/>
        <v>188837</v>
      </c>
      <c r="BE34">
        <f t="shared" si="17"/>
        <v>12284</v>
      </c>
      <c r="BF34">
        <f t="shared" si="17"/>
        <v>169960</v>
      </c>
      <c r="BG34">
        <f t="shared" si="17"/>
        <v>174906</v>
      </c>
      <c r="BH34">
        <f t="shared" si="17"/>
        <v>169795</v>
      </c>
      <c r="BI34">
        <f t="shared" si="17"/>
        <v>171401</v>
      </c>
      <c r="BJ34">
        <f t="shared" si="17"/>
        <v>160626</v>
      </c>
      <c r="BK34">
        <f t="shared" si="17"/>
        <v>173395</v>
      </c>
      <c r="BL34">
        <f t="shared" si="17"/>
        <v>171323</v>
      </c>
      <c r="BM34">
        <f t="shared" si="17"/>
        <v>168430</v>
      </c>
      <c r="BN34">
        <f t="shared" si="17"/>
        <v>172987</v>
      </c>
      <c r="BO34">
        <f t="shared" si="17"/>
        <v>159041</v>
      </c>
    </row>
    <row r="35" spans="2:67" x14ac:dyDescent="0.3">
      <c r="B35" s="3">
        <v>18.149999999999999</v>
      </c>
      <c r="C35">
        <f t="shared" ref="C35:AH35" si="18">C12-$D12</f>
        <v>21964</v>
      </c>
      <c r="D35">
        <f t="shared" si="18"/>
        <v>0</v>
      </c>
      <c r="E35">
        <f t="shared" si="18"/>
        <v>183012</v>
      </c>
      <c r="F35">
        <f t="shared" si="18"/>
        <v>181955</v>
      </c>
      <c r="G35">
        <f t="shared" si="18"/>
        <v>188260</v>
      </c>
      <c r="H35">
        <f t="shared" si="18"/>
        <v>190032</v>
      </c>
      <c r="I35">
        <f t="shared" si="18"/>
        <v>170937</v>
      </c>
      <c r="J35">
        <f t="shared" si="18"/>
        <v>187297</v>
      </c>
      <c r="K35">
        <f t="shared" si="18"/>
        <v>191295</v>
      </c>
      <c r="L35">
        <f t="shared" si="18"/>
        <v>187402</v>
      </c>
      <c r="M35">
        <f t="shared" si="18"/>
        <v>188581</v>
      </c>
      <c r="N35">
        <f t="shared" si="18"/>
        <v>12270</v>
      </c>
      <c r="O35">
        <f t="shared" si="18"/>
        <v>185408</v>
      </c>
      <c r="P35">
        <f t="shared" si="18"/>
        <v>187705</v>
      </c>
      <c r="Q35">
        <f t="shared" si="18"/>
        <v>185972</v>
      </c>
      <c r="R35">
        <f t="shared" si="18"/>
        <v>185587</v>
      </c>
      <c r="S35">
        <f t="shared" si="18"/>
        <v>174315</v>
      </c>
      <c r="T35">
        <f t="shared" si="18"/>
        <v>189662</v>
      </c>
      <c r="U35">
        <f t="shared" si="18"/>
        <v>192345</v>
      </c>
      <c r="V35">
        <f t="shared" si="18"/>
        <v>190634</v>
      </c>
      <c r="W35">
        <f t="shared" si="18"/>
        <v>191127</v>
      </c>
      <c r="X35">
        <f t="shared" si="18"/>
        <v>14073</v>
      </c>
      <c r="Y35">
        <f t="shared" si="18"/>
        <v>178498</v>
      </c>
      <c r="Z35">
        <f t="shared" si="18"/>
        <v>177230</v>
      </c>
      <c r="AA35">
        <f t="shared" si="18"/>
        <v>180965</v>
      </c>
      <c r="AB35">
        <f t="shared" si="18"/>
        <v>177526</v>
      </c>
      <c r="AC35">
        <f t="shared" si="18"/>
        <v>163610</v>
      </c>
      <c r="AD35">
        <f t="shared" si="18"/>
        <v>178581</v>
      </c>
      <c r="AE35">
        <f t="shared" si="18"/>
        <v>179972</v>
      </c>
      <c r="AF35">
        <f t="shared" si="18"/>
        <v>179261</v>
      </c>
      <c r="AG35">
        <f t="shared" si="18"/>
        <v>181049</v>
      </c>
      <c r="AH35">
        <f t="shared" si="18"/>
        <v>162327</v>
      </c>
      <c r="AJ35">
        <f t="shared" ref="AJ35:BO35" si="19">AJ12-$AK12</f>
        <v>20590</v>
      </c>
      <c r="AK35">
        <f t="shared" si="19"/>
        <v>0</v>
      </c>
      <c r="AL35">
        <f t="shared" si="19"/>
        <v>173842</v>
      </c>
      <c r="AM35">
        <f t="shared" si="19"/>
        <v>182596</v>
      </c>
      <c r="AN35">
        <f t="shared" si="19"/>
        <v>183445</v>
      </c>
      <c r="AO35">
        <f t="shared" si="19"/>
        <v>182050</v>
      </c>
      <c r="AP35">
        <f t="shared" si="19"/>
        <v>165799</v>
      </c>
      <c r="AQ35">
        <f t="shared" si="19"/>
        <v>181430</v>
      </c>
      <c r="AR35">
        <f t="shared" si="19"/>
        <v>180704</v>
      </c>
      <c r="AS35">
        <f t="shared" si="19"/>
        <v>183160</v>
      </c>
      <c r="AT35">
        <f t="shared" si="19"/>
        <v>183939</v>
      </c>
      <c r="AU35">
        <f t="shared" si="19"/>
        <v>12298</v>
      </c>
      <c r="AV35">
        <f t="shared" si="19"/>
        <v>175740</v>
      </c>
      <c r="AW35">
        <f t="shared" si="19"/>
        <v>181307</v>
      </c>
      <c r="AX35">
        <f t="shared" si="19"/>
        <v>178260</v>
      </c>
      <c r="AY35">
        <f t="shared" si="19"/>
        <v>181786</v>
      </c>
      <c r="AZ35">
        <f t="shared" si="19"/>
        <v>171707</v>
      </c>
      <c r="BA35">
        <f t="shared" si="19"/>
        <v>181116</v>
      </c>
      <c r="BB35">
        <f t="shared" si="19"/>
        <v>188402</v>
      </c>
      <c r="BC35">
        <f t="shared" si="19"/>
        <v>185467</v>
      </c>
      <c r="BD35">
        <f t="shared" si="19"/>
        <v>187268</v>
      </c>
      <c r="BE35">
        <f t="shared" si="19"/>
        <v>13208</v>
      </c>
      <c r="BF35">
        <f t="shared" si="19"/>
        <v>172053</v>
      </c>
      <c r="BG35">
        <f t="shared" si="19"/>
        <v>171648</v>
      </c>
      <c r="BH35">
        <f t="shared" si="19"/>
        <v>168792</v>
      </c>
      <c r="BI35">
        <f t="shared" si="19"/>
        <v>171355</v>
      </c>
      <c r="BJ35">
        <f t="shared" si="19"/>
        <v>157978</v>
      </c>
      <c r="BK35">
        <f t="shared" si="19"/>
        <v>172694</v>
      </c>
      <c r="BL35">
        <f t="shared" si="19"/>
        <v>171105</v>
      </c>
      <c r="BM35">
        <f t="shared" si="19"/>
        <v>169211</v>
      </c>
      <c r="BN35">
        <f t="shared" si="19"/>
        <v>172553</v>
      </c>
      <c r="BO35">
        <f t="shared" si="19"/>
        <v>160182</v>
      </c>
    </row>
    <row r="36" spans="2:67" x14ac:dyDescent="0.3">
      <c r="B36" s="3">
        <v>20.170000000000002</v>
      </c>
      <c r="C36">
        <f t="shared" ref="C36:AH36" si="20">C13-$D13</f>
        <v>22744</v>
      </c>
      <c r="D36">
        <f t="shared" si="20"/>
        <v>0</v>
      </c>
      <c r="E36">
        <f t="shared" si="20"/>
        <v>181975</v>
      </c>
      <c r="F36">
        <f t="shared" si="20"/>
        <v>185162</v>
      </c>
      <c r="G36">
        <f t="shared" si="20"/>
        <v>186588</v>
      </c>
      <c r="H36">
        <f t="shared" si="20"/>
        <v>190334</v>
      </c>
      <c r="I36">
        <f t="shared" si="20"/>
        <v>166950</v>
      </c>
      <c r="J36">
        <f t="shared" si="20"/>
        <v>187553</v>
      </c>
      <c r="K36">
        <f t="shared" si="20"/>
        <v>186002</v>
      </c>
      <c r="L36">
        <f t="shared" si="20"/>
        <v>189268</v>
      </c>
      <c r="M36">
        <f t="shared" si="20"/>
        <v>188308</v>
      </c>
      <c r="N36">
        <f t="shared" si="20"/>
        <v>12705</v>
      </c>
      <c r="O36">
        <f t="shared" si="20"/>
        <v>180962</v>
      </c>
      <c r="P36">
        <f t="shared" si="20"/>
        <v>185737</v>
      </c>
      <c r="Q36">
        <f t="shared" si="20"/>
        <v>187010</v>
      </c>
      <c r="R36">
        <f t="shared" si="20"/>
        <v>190722</v>
      </c>
      <c r="S36">
        <f t="shared" si="20"/>
        <v>172575</v>
      </c>
      <c r="T36">
        <f t="shared" si="20"/>
        <v>189923</v>
      </c>
      <c r="U36">
        <f t="shared" si="20"/>
        <v>190778</v>
      </c>
      <c r="V36">
        <f t="shared" si="20"/>
        <v>189257</v>
      </c>
      <c r="W36">
        <f t="shared" si="20"/>
        <v>190425</v>
      </c>
      <c r="X36">
        <f t="shared" si="20"/>
        <v>13988</v>
      </c>
      <c r="Y36">
        <f t="shared" si="20"/>
        <v>178773</v>
      </c>
      <c r="Z36">
        <f t="shared" si="20"/>
        <v>175347</v>
      </c>
      <c r="AA36">
        <f t="shared" si="20"/>
        <v>176297</v>
      </c>
      <c r="AB36">
        <f t="shared" si="20"/>
        <v>177294</v>
      </c>
      <c r="AC36">
        <f t="shared" si="20"/>
        <v>163360</v>
      </c>
      <c r="AD36">
        <f t="shared" si="20"/>
        <v>181648</v>
      </c>
      <c r="AE36">
        <f t="shared" si="20"/>
        <v>178731</v>
      </c>
      <c r="AF36">
        <f t="shared" si="20"/>
        <v>180666</v>
      </c>
      <c r="AG36">
        <f t="shared" si="20"/>
        <v>181858</v>
      </c>
      <c r="AH36">
        <f t="shared" si="20"/>
        <v>164479</v>
      </c>
      <c r="AJ36">
        <f t="shared" ref="AJ36:BO36" si="21">AJ13-$AK13</f>
        <v>20472</v>
      </c>
      <c r="AK36">
        <f t="shared" si="21"/>
        <v>0</v>
      </c>
      <c r="AL36">
        <f t="shared" si="21"/>
        <v>175767</v>
      </c>
      <c r="AM36">
        <f t="shared" si="21"/>
        <v>185196</v>
      </c>
      <c r="AN36">
        <f t="shared" si="21"/>
        <v>182317</v>
      </c>
      <c r="AO36">
        <f t="shared" si="21"/>
        <v>182313</v>
      </c>
      <c r="AP36">
        <f t="shared" si="21"/>
        <v>163798</v>
      </c>
      <c r="AQ36">
        <f t="shared" si="21"/>
        <v>182602</v>
      </c>
      <c r="AR36">
        <f t="shared" si="21"/>
        <v>179712</v>
      </c>
      <c r="AS36">
        <f t="shared" si="21"/>
        <v>188634</v>
      </c>
      <c r="AT36">
        <f t="shared" si="21"/>
        <v>184294</v>
      </c>
      <c r="AU36">
        <f t="shared" si="21"/>
        <v>13157</v>
      </c>
      <c r="AV36">
        <f t="shared" si="21"/>
        <v>178723</v>
      </c>
      <c r="AW36">
        <f t="shared" si="21"/>
        <v>184955</v>
      </c>
      <c r="AX36">
        <f t="shared" si="21"/>
        <v>180037</v>
      </c>
      <c r="AY36">
        <f t="shared" si="21"/>
        <v>182306</v>
      </c>
      <c r="AZ36">
        <f t="shared" si="21"/>
        <v>171217</v>
      </c>
      <c r="BA36">
        <f t="shared" si="21"/>
        <v>186680</v>
      </c>
      <c r="BB36">
        <f t="shared" si="21"/>
        <v>191357</v>
      </c>
      <c r="BC36">
        <f t="shared" si="21"/>
        <v>185237</v>
      </c>
      <c r="BD36">
        <f t="shared" si="21"/>
        <v>185539</v>
      </c>
      <c r="BE36">
        <f t="shared" si="21"/>
        <v>12635</v>
      </c>
      <c r="BF36">
        <f t="shared" si="21"/>
        <v>169823</v>
      </c>
      <c r="BG36">
        <f t="shared" si="21"/>
        <v>175140</v>
      </c>
      <c r="BH36">
        <f t="shared" si="21"/>
        <v>170972</v>
      </c>
      <c r="BI36">
        <f t="shared" si="21"/>
        <v>170569</v>
      </c>
      <c r="BJ36">
        <f t="shared" si="21"/>
        <v>157068</v>
      </c>
      <c r="BK36">
        <f t="shared" si="21"/>
        <v>175428</v>
      </c>
      <c r="BL36">
        <f t="shared" si="21"/>
        <v>172460</v>
      </c>
      <c r="BM36">
        <f t="shared" si="21"/>
        <v>167954</v>
      </c>
      <c r="BN36">
        <f t="shared" si="21"/>
        <v>175406</v>
      </c>
      <c r="BO36">
        <f t="shared" si="21"/>
        <v>163894</v>
      </c>
    </row>
    <row r="37" spans="2:67" x14ac:dyDescent="0.3">
      <c r="B37" s="3">
        <v>22.18</v>
      </c>
      <c r="C37">
        <f t="shared" ref="C37:AH37" si="22">C14-$D14</f>
        <v>22186</v>
      </c>
      <c r="D37">
        <f t="shared" si="22"/>
        <v>0</v>
      </c>
      <c r="E37">
        <f t="shared" si="22"/>
        <v>180507</v>
      </c>
      <c r="F37">
        <f t="shared" si="22"/>
        <v>182897</v>
      </c>
      <c r="G37">
        <f t="shared" si="22"/>
        <v>186470</v>
      </c>
      <c r="H37">
        <f t="shared" si="22"/>
        <v>189326</v>
      </c>
      <c r="I37">
        <f t="shared" si="22"/>
        <v>170812</v>
      </c>
      <c r="J37">
        <f t="shared" si="22"/>
        <v>187854</v>
      </c>
      <c r="K37">
        <f t="shared" si="22"/>
        <v>190067</v>
      </c>
      <c r="L37">
        <f t="shared" si="22"/>
        <v>191785</v>
      </c>
      <c r="M37">
        <f t="shared" si="22"/>
        <v>190148</v>
      </c>
      <c r="N37">
        <f t="shared" si="22"/>
        <v>11874</v>
      </c>
      <c r="O37">
        <f t="shared" si="22"/>
        <v>181701</v>
      </c>
      <c r="P37">
        <f t="shared" si="22"/>
        <v>187433</v>
      </c>
      <c r="Q37">
        <f t="shared" si="22"/>
        <v>186531</v>
      </c>
      <c r="R37">
        <f t="shared" si="22"/>
        <v>188297</v>
      </c>
      <c r="S37">
        <f t="shared" si="22"/>
        <v>173784</v>
      </c>
      <c r="T37">
        <f t="shared" si="22"/>
        <v>191933</v>
      </c>
      <c r="U37">
        <f t="shared" si="22"/>
        <v>192179</v>
      </c>
      <c r="V37">
        <f t="shared" si="22"/>
        <v>191888</v>
      </c>
      <c r="W37">
        <f t="shared" si="22"/>
        <v>193160</v>
      </c>
      <c r="X37">
        <f t="shared" si="22"/>
        <v>13640</v>
      </c>
      <c r="Y37">
        <f t="shared" si="22"/>
        <v>178847</v>
      </c>
      <c r="Z37">
        <f t="shared" si="22"/>
        <v>177159</v>
      </c>
      <c r="AA37">
        <f t="shared" si="22"/>
        <v>182953</v>
      </c>
      <c r="AB37">
        <f t="shared" si="22"/>
        <v>178792</v>
      </c>
      <c r="AC37">
        <f t="shared" si="22"/>
        <v>162307</v>
      </c>
      <c r="AD37">
        <f t="shared" si="22"/>
        <v>181478</v>
      </c>
      <c r="AE37">
        <f t="shared" si="22"/>
        <v>180583</v>
      </c>
      <c r="AF37">
        <f t="shared" si="22"/>
        <v>180720</v>
      </c>
      <c r="AG37">
        <f t="shared" si="22"/>
        <v>182404</v>
      </c>
      <c r="AH37">
        <f t="shared" si="22"/>
        <v>162903</v>
      </c>
      <c r="AJ37">
        <f t="shared" ref="AJ37:BO37" si="23">AJ14-$AK14</f>
        <v>22752</v>
      </c>
      <c r="AK37">
        <f t="shared" si="23"/>
        <v>0</v>
      </c>
      <c r="AL37">
        <f t="shared" si="23"/>
        <v>172900</v>
      </c>
      <c r="AM37">
        <f t="shared" si="23"/>
        <v>183882</v>
      </c>
      <c r="AN37">
        <f t="shared" si="23"/>
        <v>183163</v>
      </c>
      <c r="AO37">
        <f t="shared" si="23"/>
        <v>181923</v>
      </c>
      <c r="AP37">
        <f t="shared" si="23"/>
        <v>164040</v>
      </c>
      <c r="AQ37">
        <f t="shared" si="23"/>
        <v>181253</v>
      </c>
      <c r="AR37">
        <f t="shared" si="23"/>
        <v>181266</v>
      </c>
      <c r="AS37">
        <f t="shared" si="23"/>
        <v>183342</v>
      </c>
      <c r="AT37">
        <f t="shared" si="23"/>
        <v>182633</v>
      </c>
      <c r="AU37">
        <f t="shared" si="23"/>
        <v>12597</v>
      </c>
      <c r="AV37">
        <f t="shared" si="23"/>
        <v>175262</v>
      </c>
      <c r="AW37">
        <f t="shared" si="23"/>
        <v>180901</v>
      </c>
      <c r="AX37">
        <f t="shared" si="23"/>
        <v>177532</v>
      </c>
      <c r="AY37">
        <f t="shared" si="23"/>
        <v>182259</v>
      </c>
      <c r="AZ37">
        <f t="shared" si="23"/>
        <v>171569</v>
      </c>
      <c r="BA37">
        <f t="shared" si="23"/>
        <v>184462</v>
      </c>
      <c r="BB37">
        <f t="shared" si="23"/>
        <v>190067</v>
      </c>
      <c r="BC37">
        <f t="shared" si="23"/>
        <v>186941</v>
      </c>
      <c r="BD37">
        <f t="shared" si="23"/>
        <v>188806</v>
      </c>
      <c r="BE37">
        <f t="shared" si="23"/>
        <v>13128</v>
      </c>
      <c r="BF37">
        <f t="shared" si="23"/>
        <v>173976</v>
      </c>
      <c r="BG37">
        <f t="shared" si="23"/>
        <v>171116</v>
      </c>
      <c r="BH37">
        <f t="shared" si="23"/>
        <v>169158</v>
      </c>
      <c r="BI37">
        <f t="shared" si="23"/>
        <v>172440</v>
      </c>
      <c r="BJ37">
        <f t="shared" si="23"/>
        <v>160083</v>
      </c>
      <c r="BK37">
        <f t="shared" si="23"/>
        <v>174722</v>
      </c>
      <c r="BL37">
        <f t="shared" si="23"/>
        <v>173726</v>
      </c>
      <c r="BM37">
        <f t="shared" si="23"/>
        <v>168404</v>
      </c>
      <c r="BN37">
        <f t="shared" si="23"/>
        <v>174272</v>
      </c>
      <c r="BO37">
        <f t="shared" si="23"/>
        <v>162906</v>
      </c>
    </row>
    <row r="38" spans="2:67" x14ac:dyDescent="0.3">
      <c r="B38" s="3">
        <v>24.2</v>
      </c>
      <c r="C38">
        <f t="shared" ref="C38:AH38" si="24">C15-$D15</f>
        <v>22391</v>
      </c>
      <c r="D38">
        <f t="shared" si="24"/>
        <v>0</v>
      </c>
      <c r="E38">
        <f t="shared" si="24"/>
        <v>182579</v>
      </c>
      <c r="F38">
        <f t="shared" si="24"/>
        <v>188194</v>
      </c>
      <c r="G38">
        <f t="shared" si="24"/>
        <v>190994</v>
      </c>
      <c r="H38">
        <f t="shared" si="24"/>
        <v>187592</v>
      </c>
      <c r="I38">
        <f t="shared" si="24"/>
        <v>170238</v>
      </c>
      <c r="J38">
        <f t="shared" si="24"/>
        <v>187064</v>
      </c>
      <c r="K38">
        <f t="shared" si="24"/>
        <v>188273</v>
      </c>
      <c r="L38">
        <f t="shared" si="24"/>
        <v>189238</v>
      </c>
      <c r="M38">
        <f t="shared" si="24"/>
        <v>188179</v>
      </c>
      <c r="N38">
        <f t="shared" si="24"/>
        <v>12691</v>
      </c>
      <c r="O38">
        <f t="shared" si="24"/>
        <v>184363</v>
      </c>
      <c r="P38">
        <f t="shared" si="24"/>
        <v>188099</v>
      </c>
      <c r="Q38">
        <f t="shared" si="24"/>
        <v>184448</v>
      </c>
      <c r="R38">
        <f t="shared" si="24"/>
        <v>189734</v>
      </c>
      <c r="S38">
        <f t="shared" si="24"/>
        <v>174068</v>
      </c>
      <c r="T38">
        <f t="shared" si="24"/>
        <v>189554</v>
      </c>
      <c r="U38">
        <f t="shared" si="24"/>
        <v>192774</v>
      </c>
      <c r="V38">
        <f t="shared" si="24"/>
        <v>192937</v>
      </c>
      <c r="W38">
        <f t="shared" si="24"/>
        <v>192290</v>
      </c>
      <c r="X38">
        <f t="shared" si="24"/>
        <v>13787</v>
      </c>
      <c r="Y38">
        <f t="shared" si="24"/>
        <v>177864</v>
      </c>
      <c r="Z38">
        <f t="shared" si="24"/>
        <v>179773</v>
      </c>
      <c r="AA38">
        <f t="shared" si="24"/>
        <v>177436</v>
      </c>
      <c r="AB38">
        <f t="shared" si="24"/>
        <v>180423</v>
      </c>
      <c r="AC38">
        <f t="shared" si="24"/>
        <v>162719</v>
      </c>
      <c r="AD38">
        <f t="shared" si="24"/>
        <v>178965</v>
      </c>
      <c r="AE38">
        <f t="shared" si="24"/>
        <v>176705</v>
      </c>
      <c r="AF38">
        <f t="shared" si="24"/>
        <v>180679</v>
      </c>
      <c r="AG38">
        <f t="shared" si="24"/>
        <v>180369</v>
      </c>
      <c r="AH38">
        <f t="shared" si="24"/>
        <v>163976</v>
      </c>
      <c r="AJ38">
        <f t="shared" ref="AJ38:BO38" si="25">AJ15-$AK15</f>
        <v>21248</v>
      </c>
      <c r="AK38">
        <f t="shared" si="25"/>
        <v>0</v>
      </c>
      <c r="AL38">
        <f t="shared" si="25"/>
        <v>172760</v>
      </c>
      <c r="AM38">
        <f t="shared" si="25"/>
        <v>183822</v>
      </c>
      <c r="AN38">
        <f t="shared" si="25"/>
        <v>182656</v>
      </c>
      <c r="AO38">
        <f t="shared" si="25"/>
        <v>182915</v>
      </c>
      <c r="AP38">
        <f t="shared" si="25"/>
        <v>168332</v>
      </c>
      <c r="AQ38">
        <f t="shared" si="25"/>
        <v>183249</v>
      </c>
      <c r="AR38">
        <f t="shared" si="25"/>
        <v>180036</v>
      </c>
      <c r="AS38">
        <f t="shared" si="25"/>
        <v>184922</v>
      </c>
      <c r="AT38">
        <f t="shared" si="25"/>
        <v>185895</v>
      </c>
      <c r="AU38">
        <f t="shared" si="25"/>
        <v>12846</v>
      </c>
      <c r="AV38">
        <f t="shared" si="25"/>
        <v>178356</v>
      </c>
      <c r="AW38">
        <f t="shared" si="25"/>
        <v>179984</v>
      </c>
      <c r="AX38">
        <f t="shared" si="25"/>
        <v>177972</v>
      </c>
      <c r="AY38">
        <f t="shared" si="25"/>
        <v>182681</v>
      </c>
      <c r="AZ38">
        <f t="shared" si="25"/>
        <v>171388</v>
      </c>
      <c r="BA38">
        <f t="shared" si="25"/>
        <v>185449</v>
      </c>
      <c r="BB38">
        <f t="shared" si="25"/>
        <v>189460</v>
      </c>
      <c r="BC38">
        <f t="shared" si="25"/>
        <v>185591</v>
      </c>
      <c r="BD38">
        <f t="shared" si="25"/>
        <v>189077</v>
      </c>
      <c r="BE38">
        <f t="shared" si="25"/>
        <v>13182</v>
      </c>
      <c r="BF38">
        <f t="shared" si="25"/>
        <v>172086</v>
      </c>
      <c r="BG38">
        <f t="shared" si="25"/>
        <v>174421</v>
      </c>
      <c r="BH38">
        <f t="shared" si="25"/>
        <v>172147</v>
      </c>
      <c r="BI38">
        <f t="shared" si="25"/>
        <v>169574</v>
      </c>
      <c r="BJ38">
        <f t="shared" si="25"/>
        <v>162328</v>
      </c>
      <c r="BK38">
        <f t="shared" si="25"/>
        <v>172596</v>
      </c>
      <c r="BL38">
        <f t="shared" si="25"/>
        <v>170542</v>
      </c>
      <c r="BM38">
        <f t="shared" si="25"/>
        <v>169495</v>
      </c>
      <c r="BN38">
        <f t="shared" si="25"/>
        <v>176368</v>
      </c>
      <c r="BO38">
        <f t="shared" si="25"/>
        <v>160719</v>
      </c>
    </row>
    <row r="39" spans="2:67" x14ac:dyDescent="0.3">
      <c r="B39" s="3">
        <v>26.22</v>
      </c>
      <c r="C39">
        <f t="shared" ref="C39:AH39" si="26">C16-$D16</f>
        <v>22563</v>
      </c>
      <c r="D39">
        <f t="shared" si="26"/>
        <v>0</v>
      </c>
      <c r="E39">
        <f t="shared" si="26"/>
        <v>183945</v>
      </c>
      <c r="F39">
        <f t="shared" si="26"/>
        <v>186561</v>
      </c>
      <c r="G39">
        <f t="shared" si="26"/>
        <v>188821</v>
      </c>
      <c r="H39">
        <f t="shared" si="26"/>
        <v>189653</v>
      </c>
      <c r="I39">
        <f t="shared" si="26"/>
        <v>171262</v>
      </c>
      <c r="J39">
        <f t="shared" si="26"/>
        <v>187770</v>
      </c>
      <c r="K39">
        <f t="shared" si="26"/>
        <v>188764</v>
      </c>
      <c r="L39">
        <f t="shared" si="26"/>
        <v>189777</v>
      </c>
      <c r="M39">
        <f t="shared" si="26"/>
        <v>190186</v>
      </c>
      <c r="N39">
        <f t="shared" si="26"/>
        <v>12566</v>
      </c>
      <c r="O39">
        <f t="shared" si="26"/>
        <v>182737</v>
      </c>
      <c r="P39">
        <f t="shared" si="26"/>
        <v>187602</v>
      </c>
      <c r="Q39">
        <f t="shared" si="26"/>
        <v>188071</v>
      </c>
      <c r="R39">
        <f t="shared" si="26"/>
        <v>188389</v>
      </c>
      <c r="S39">
        <f t="shared" si="26"/>
        <v>173040</v>
      </c>
      <c r="T39">
        <f t="shared" si="26"/>
        <v>191262</v>
      </c>
      <c r="U39">
        <f t="shared" si="26"/>
        <v>191234</v>
      </c>
      <c r="V39">
        <f t="shared" si="26"/>
        <v>190166</v>
      </c>
      <c r="W39">
        <f t="shared" si="26"/>
        <v>192445</v>
      </c>
      <c r="X39">
        <f t="shared" si="26"/>
        <v>13445</v>
      </c>
      <c r="Y39">
        <f t="shared" si="26"/>
        <v>177538</v>
      </c>
      <c r="Z39">
        <f t="shared" si="26"/>
        <v>180578</v>
      </c>
      <c r="AA39">
        <f t="shared" si="26"/>
        <v>180835</v>
      </c>
      <c r="AB39">
        <f t="shared" si="26"/>
        <v>182330</v>
      </c>
      <c r="AC39">
        <f t="shared" si="26"/>
        <v>163827</v>
      </c>
      <c r="AD39">
        <f t="shared" si="26"/>
        <v>179113</v>
      </c>
      <c r="AE39">
        <f t="shared" si="26"/>
        <v>178072</v>
      </c>
      <c r="AF39">
        <f t="shared" si="26"/>
        <v>179494</v>
      </c>
      <c r="AG39">
        <f t="shared" si="26"/>
        <v>184094</v>
      </c>
      <c r="AH39">
        <f t="shared" si="26"/>
        <v>165549</v>
      </c>
      <c r="AJ39">
        <f t="shared" ref="AJ39:BO39" si="27">AJ16-$AK16</f>
        <v>22412</v>
      </c>
      <c r="AK39">
        <f t="shared" si="27"/>
        <v>0</v>
      </c>
      <c r="AL39">
        <f t="shared" si="27"/>
        <v>176439</v>
      </c>
      <c r="AM39">
        <f t="shared" si="27"/>
        <v>182333</v>
      </c>
      <c r="AN39">
        <f t="shared" si="27"/>
        <v>181229</v>
      </c>
      <c r="AO39">
        <f t="shared" si="27"/>
        <v>186597</v>
      </c>
      <c r="AP39">
        <f t="shared" si="27"/>
        <v>165404</v>
      </c>
      <c r="AQ39">
        <f t="shared" si="27"/>
        <v>181479</v>
      </c>
      <c r="AR39">
        <f t="shared" si="27"/>
        <v>183271</v>
      </c>
      <c r="AS39">
        <f t="shared" si="27"/>
        <v>183644</v>
      </c>
      <c r="AT39">
        <f t="shared" si="27"/>
        <v>183276</v>
      </c>
      <c r="AU39">
        <f t="shared" si="27"/>
        <v>13147</v>
      </c>
      <c r="AV39">
        <f t="shared" si="27"/>
        <v>179009</v>
      </c>
      <c r="AW39">
        <f t="shared" si="27"/>
        <v>180683</v>
      </c>
      <c r="AX39">
        <f t="shared" si="27"/>
        <v>179606</v>
      </c>
      <c r="AY39">
        <f t="shared" si="27"/>
        <v>181783</v>
      </c>
      <c r="AZ39">
        <f t="shared" si="27"/>
        <v>172459</v>
      </c>
      <c r="BA39">
        <f t="shared" si="27"/>
        <v>187084</v>
      </c>
      <c r="BB39">
        <f t="shared" si="27"/>
        <v>188082</v>
      </c>
      <c r="BC39">
        <f t="shared" si="27"/>
        <v>181262</v>
      </c>
      <c r="BD39">
        <f t="shared" si="27"/>
        <v>185937</v>
      </c>
      <c r="BE39">
        <f t="shared" si="27"/>
        <v>12323</v>
      </c>
      <c r="BF39">
        <f t="shared" si="27"/>
        <v>172432</v>
      </c>
      <c r="BG39">
        <f t="shared" si="27"/>
        <v>174920</v>
      </c>
      <c r="BH39">
        <f t="shared" si="27"/>
        <v>172969</v>
      </c>
      <c r="BI39">
        <f t="shared" si="27"/>
        <v>171603</v>
      </c>
      <c r="BJ39">
        <f t="shared" si="27"/>
        <v>156084</v>
      </c>
      <c r="BK39">
        <f t="shared" si="27"/>
        <v>173494</v>
      </c>
      <c r="BL39">
        <f t="shared" si="27"/>
        <v>170916</v>
      </c>
      <c r="BM39">
        <f t="shared" si="27"/>
        <v>170127</v>
      </c>
      <c r="BN39">
        <f t="shared" si="27"/>
        <v>178552</v>
      </c>
      <c r="BO39">
        <f t="shared" si="27"/>
        <v>160811</v>
      </c>
    </row>
    <row r="40" spans="2:67" x14ac:dyDescent="0.3">
      <c r="B40" s="3">
        <v>28.23</v>
      </c>
      <c r="C40">
        <f t="shared" ref="C40:AH40" si="28">C17-$D17</f>
        <v>22048</v>
      </c>
      <c r="D40">
        <f t="shared" si="28"/>
        <v>0</v>
      </c>
      <c r="E40">
        <f t="shared" si="28"/>
        <v>181812</v>
      </c>
      <c r="F40">
        <f t="shared" si="28"/>
        <v>185174</v>
      </c>
      <c r="G40">
        <f t="shared" si="28"/>
        <v>186592</v>
      </c>
      <c r="H40">
        <f t="shared" si="28"/>
        <v>185483</v>
      </c>
      <c r="I40">
        <f t="shared" si="28"/>
        <v>168797</v>
      </c>
      <c r="J40">
        <f t="shared" si="28"/>
        <v>189820</v>
      </c>
      <c r="K40">
        <f t="shared" si="28"/>
        <v>187834</v>
      </c>
      <c r="L40">
        <f t="shared" si="28"/>
        <v>188154</v>
      </c>
      <c r="M40">
        <f t="shared" si="28"/>
        <v>188918</v>
      </c>
      <c r="N40">
        <f t="shared" si="28"/>
        <v>12993</v>
      </c>
      <c r="O40">
        <f t="shared" si="28"/>
        <v>183857</v>
      </c>
      <c r="P40">
        <f t="shared" si="28"/>
        <v>187033</v>
      </c>
      <c r="Q40">
        <f t="shared" si="28"/>
        <v>185757</v>
      </c>
      <c r="R40">
        <f t="shared" si="28"/>
        <v>188961</v>
      </c>
      <c r="S40">
        <f t="shared" si="28"/>
        <v>173058</v>
      </c>
      <c r="T40">
        <f t="shared" si="28"/>
        <v>192005</v>
      </c>
      <c r="U40">
        <f t="shared" si="28"/>
        <v>189475</v>
      </c>
      <c r="V40">
        <f t="shared" si="28"/>
        <v>191525</v>
      </c>
      <c r="W40">
        <f t="shared" si="28"/>
        <v>191001</v>
      </c>
      <c r="X40">
        <f t="shared" si="28"/>
        <v>13556</v>
      </c>
      <c r="Y40">
        <f t="shared" si="28"/>
        <v>180365</v>
      </c>
      <c r="Z40">
        <f t="shared" si="28"/>
        <v>179480</v>
      </c>
      <c r="AA40">
        <f t="shared" si="28"/>
        <v>183634</v>
      </c>
      <c r="AB40">
        <f t="shared" si="28"/>
        <v>178490</v>
      </c>
      <c r="AC40">
        <f t="shared" si="28"/>
        <v>163264</v>
      </c>
      <c r="AD40">
        <f t="shared" si="28"/>
        <v>182016</v>
      </c>
      <c r="AE40">
        <f t="shared" si="28"/>
        <v>177049</v>
      </c>
      <c r="AF40">
        <f t="shared" si="28"/>
        <v>182927</v>
      </c>
      <c r="AG40">
        <f t="shared" si="28"/>
        <v>182544</v>
      </c>
      <c r="AH40">
        <f t="shared" si="28"/>
        <v>163596</v>
      </c>
      <c r="AJ40">
        <f t="shared" ref="AJ40:BO40" si="29">AJ17-$AK17</f>
        <v>20966</v>
      </c>
      <c r="AK40">
        <f t="shared" si="29"/>
        <v>0</v>
      </c>
      <c r="AL40">
        <f t="shared" si="29"/>
        <v>177195</v>
      </c>
      <c r="AM40">
        <f t="shared" si="29"/>
        <v>184424</v>
      </c>
      <c r="AN40">
        <f t="shared" si="29"/>
        <v>182809</v>
      </c>
      <c r="AO40">
        <f t="shared" si="29"/>
        <v>183761</v>
      </c>
      <c r="AP40">
        <f t="shared" si="29"/>
        <v>166592</v>
      </c>
      <c r="AQ40">
        <f t="shared" si="29"/>
        <v>184364</v>
      </c>
      <c r="AR40">
        <f t="shared" si="29"/>
        <v>181271</v>
      </c>
      <c r="AS40">
        <f t="shared" si="29"/>
        <v>185301</v>
      </c>
      <c r="AT40">
        <f t="shared" si="29"/>
        <v>186638</v>
      </c>
      <c r="AU40">
        <f t="shared" si="29"/>
        <v>13595</v>
      </c>
      <c r="AV40">
        <f t="shared" si="29"/>
        <v>178972</v>
      </c>
      <c r="AW40">
        <f t="shared" si="29"/>
        <v>181334</v>
      </c>
      <c r="AX40">
        <f t="shared" si="29"/>
        <v>176688</v>
      </c>
      <c r="AY40">
        <f t="shared" si="29"/>
        <v>182350</v>
      </c>
      <c r="AZ40">
        <f t="shared" si="29"/>
        <v>172291</v>
      </c>
      <c r="BA40">
        <f t="shared" si="29"/>
        <v>186804</v>
      </c>
      <c r="BB40">
        <f t="shared" si="29"/>
        <v>186479</v>
      </c>
      <c r="BC40">
        <f t="shared" si="29"/>
        <v>184578</v>
      </c>
      <c r="BD40">
        <f t="shared" si="29"/>
        <v>188035</v>
      </c>
      <c r="BE40">
        <f t="shared" si="29"/>
        <v>13647</v>
      </c>
      <c r="BF40">
        <f t="shared" si="29"/>
        <v>173907</v>
      </c>
      <c r="BG40">
        <f t="shared" si="29"/>
        <v>176339</v>
      </c>
      <c r="BH40">
        <f t="shared" si="29"/>
        <v>169825</v>
      </c>
      <c r="BI40">
        <f t="shared" si="29"/>
        <v>171356</v>
      </c>
      <c r="BJ40">
        <f t="shared" si="29"/>
        <v>160077</v>
      </c>
      <c r="BK40">
        <f t="shared" si="29"/>
        <v>174661</v>
      </c>
      <c r="BL40">
        <f t="shared" si="29"/>
        <v>173036</v>
      </c>
      <c r="BM40">
        <f t="shared" si="29"/>
        <v>169857</v>
      </c>
      <c r="BN40">
        <f t="shared" si="29"/>
        <v>176524</v>
      </c>
      <c r="BO40">
        <f t="shared" si="29"/>
        <v>159277</v>
      </c>
    </row>
    <row r="41" spans="2:67" x14ac:dyDescent="0.3">
      <c r="B41" s="3">
        <v>30.25</v>
      </c>
      <c r="C41">
        <f t="shared" ref="C41:AH41" si="30">C18-$D18</f>
        <v>21610</v>
      </c>
      <c r="D41">
        <f t="shared" si="30"/>
        <v>0</v>
      </c>
      <c r="E41">
        <f t="shared" si="30"/>
        <v>185162</v>
      </c>
      <c r="F41">
        <f t="shared" si="30"/>
        <v>184430</v>
      </c>
      <c r="G41">
        <f t="shared" si="30"/>
        <v>187949</v>
      </c>
      <c r="H41">
        <f t="shared" si="30"/>
        <v>185934</v>
      </c>
      <c r="I41">
        <f t="shared" si="30"/>
        <v>167341</v>
      </c>
      <c r="J41">
        <f t="shared" si="30"/>
        <v>186042</v>
      </c>
      <c r="K41">
        <f t="shared" si="30"/>
        <v>187665</v>
      </c>
      <c r="L41">
        <f t="shared" si="30"/>
        <v>188474</v>
      </c>
      <c r="M41">
        <f t="shared" si="30"/>
        <v>186937</v>
      </c>
      <c r="N41">
        <f t="shared" si="30"/>
        <v>12208</v>
      </c>
      <c r="O41">
        <f t="shared" si="30"/>
        <v>184144</v>
      </c>
      <c r="P41">
        <f t="shared" si="30"/>
        <v>184053</v>
      </c>
      <c r="Q41">
        <f t="shared" si="30"/>
        <v>187784</v>
      </c>
      <c r="R41">
        <f t="shared" si="30"/>
        <v>191073</v>
      </c>
      <c r="S41">
        <f t="shared" si="30"/>
        <v>174388</v>
      </c>
      <c r="T41">
        <f t="shared" si="30"/>
        <v>190360</v>
      </c>
      <c r="U41">
        <f t="shared" si="30"/>
        <v>191748</v>
      </c>
      <c r="V41">
        <f t="shared" si="30"/>
        <v>190172</v>
      </c>
      <c r="W41">
        <f t="shared" si="30"/>
        <v>191909</v>
      </c>
      <c r="X41">
        <f t="shared" si="30"/>
        <v>13715</v>
      </c>
      <c r="Y41">
        <f t="shared" si="30"/>
        <v>175914</v>
      </c>
      <c r="Z41">
        <f t="shared" si="30"/>
        <v>178076</v>
      </c>
      <c r="AA41">
        <f t="shared" si="30"/>
        <v>181262</v>
      </c>
      <c r="AB41">
        <f t="shared" si="30"/>
        <v>180873</v>
      </c>
      <c r="AC41">
        <f t="shared" si="30"/>
        <v>163938</v>
      </c>
      <c r="AD41">
        <f t="shared" si="30"/>
        <v>182065</v>
      </c>
      <c r="AE41">
        <f t="shared" si="30"/>
        <v>182955</v>
      </c>
      <c r="AF41">
        <f t="shared" si="30"/>
        <v>182049</v>
      </c>
      <c r="AG41">
        <f t="shared" si="30"/>
        <v>184846</v>
      </c>
      <c r="AH41">
        <f t="shared" si="30"/>
        <v>163546</v>
      </c>
      <c r="AJ41">
        <f t="shared" ref="AJ41:BO41" si="31">AJ18-$AK18</f>
        <v>22048</v>
      </c>
      <c r="AK41">
        <f t="shared" si="31"/>
        <v>0</v>
      </c>
      <c r="AL41">
        <f t="shared" si="31"/>
        <v>175441</v>
      </c>
      <c r="AM41">
        <f t="shared" si="31"/>
        <v>181818</v>
      </c>
      <c r="AN41">
        <f t="shared" si="31"/>
        <v>182995</v>
      </c>
      <c r="AO41">
        <f t="shared" si="31"/>
        <v>182793</v>
      </c>
      <c r="AP41">
        <f t="shared" si="31"/>
        <v>164137</v>
      </c>
      <c r="AQ41">
        <f t="shared" si="31"/>
        <v>182403</v>
      </c>
      <c r="AR41">
        <f t="shared" si="31"/>
        <v>181196</v>
      </c>
      <c r="AS41">
        <f t="shared" si="31"/>
        <v>186114</v>
      </c>
      <c r="AT41">
        <f t="shared" si="31"/>
        <v>186424</v>
      </c>
      <c r="AU41">
        <f t="shared" si="31"/>
        <v>12572</v>
      </c>
      <c r="AV41">
        <f t="shared" si="31"/>
        <v>178319</v>
      </c>
      <c r="AW41">
        <f t="shared" si="31"/>
        <v>183216</v>
      </c>
      <c r="AX41">
        <f t="shared" si="31"/>
        <v>176937</v>
      </c>
      <c r="AY41">
        <f t="shared" si="31"/>
        <v>184708</v>
      </c>
      <c r="AZ41">
        <f t="shared" si="31"/>
        <v>172312</v>
      </c>
      <c r="BA41">
        <f t="shared" si="31"/>
        <v>185414</v>
      </c>
      <c r="BB41">
        <f t="shared" si="31"/>
        <v>188399</v>
      </c>
      <c r="BC41">
        <f t="shared" si="31"/>
        <v>188916</v>
      </c>
      <c r="BD41">
        <f t="shared" si="31"/>
        <v>187991</v>
      </c>
      <c r="BE41">
        <f t="shared" si="31"/>
        <v>12620</v>
      </c>
      <c r="BF41">
        <f t="shared" si="31"/>
        <v>170356</v>
      </c>
      <c r="BG41">
        <f t="shared" si="31"/>
        <v>175541</v>
      </c>
      <c r="BH41">
        <f t="shared" si="31"/>
        <v>171560</v>
      </c>
      <c r="BI41">
        <f t="shared" si="31"/>
        <v>173192</v>
      </c>
      <c r="BJ41">
        <f t="shared" si="31"/>
        <v>162544</v>
      </c>
      <c r="BK41">
        <f t="shared" si="31"/>
        <v>175081</v>
      </c>
      <c r="BL41">
        <f t="shared" si="31"/>
        <v>173567</v>
      </c>
      <c r="BM41">
        <f t="shared" si="31"/>
        <v>169237</v>
      </c>
      <c r="BN41">
        <f t="shared" si="31"/>
        <v>176939</v>
      </c>
      <c r="BO41">
        <f t="shared" si="31"/>
        <v>161530</v>
      </c>
    </row>
    <row r="42" spans="2:67" x14ac:dyDescent="0.3">
      <c r="B42" s="3">
        <v>32.270000000000003</v>
      </c>
      <c r="C42">
        <f t="shared" ref="C42:AH42" si="32">C19-$D19</f>
        <v>22452</v>
      </c>
      <c r="D42">
        <f t="shared" si="32"/>
        <v>0</v>
      </c>
      <c r="E42">
        <f t="shared" si="32"/>
        <v>182715</v>
      </c>
      <c r="F42">
        <f t="shared" si="32"/>
        <v>186716</v>
      </c>
      <c r="G42">
        <f t="shared" si="32"/>
        <v>187500</v>
      </c>
      <c r="H42">
        <f t="shared" si="32"/>
        <v>188226</v>
      </c>
      <c r="I42">
        <f t="shared" si="32"/>
        <v>169423</v>
      </c>
      <c r="J42">
        <f t="shared" si="32"/>
        <v>189706</v>
      </c>
      <c r="K42">
        <f t="shared" si="32"/>
        <v>187487</v>
      </c>
      <c r="L42">
        <f t="shared" si="32"/>
        <v>191497</v>
      </c>
      <c r="M42">
        <f t="shared" si="32"/>
        <v>188772</v>
      </c>
      <c r="N42">
        <f t="shared" si="32"/>
        <v>13142</v>
      </c>
      <c r="O42">
        <f t="shared" si="32"/>
        <v>186059</v>
      </c>
      <c r="P42">
        <f t="shared" si="32"/>
        <v>186969</v>
      </c>
      <c r="Q42">
        <f t="shared" si="32"/>
        <v>187191</v>
      </c>
      <c r="R42">
        <f t="shared" si="32"/>
        <v>189511</v>
      </c>
      <c r="S42">
        <f t="shared" si="32"/>
        <v>171550</v>
      </c>
      <c r="T42">
        <f t="shared" si="32"/>
        <v>193949</v>
      </c>
      <c r="U42">
        <f t="shared" si="32"/>
        <v>187301</v>
      </c>
      <c r="V42">
        <f t="shared" si="32"/>
        <v>191063</v>
      </c>
      <c r="W42">
        <f t="shared" si="32"/>
        <v>191823</v>
      </c>
      <c r="X42">
        <f t="shared" si="32"/>
        <v>13917</v>
      </c>
      <c r="Y42">
        <f t="shared" si="32"/>
        <v>182461</v>
      </c>
      <c r="Z42">
        <f t="shared" si="32"/>
        <v>180277</v>
      </c>
      <c r="AA42">
        <f t="shared" si="32"/>
        <v>180695</v>
      </c>
      <c r="AB42">
        <f t="shared" si="32"/>
        <v>180851</v>
      </c>
      <c r="AC42">
        <f t="shared" si="32"/>
        <v>166146</v>
      </c>
      <c r="AD42">
        <f t="shared" si="32"/>
        <v>179257</v>
      </c>
      <c r="AE42">
        <f t="shared" si="32"/>
        <v>178770</v>
      </c>
      <c r="AF42">
        <f t="shared" si="32"/>
        <v>183833</v>
      </c>
      <c r="AG42">
        <f t="shared" si="32"/>
        <v>179890</v>
      </c>
      <c r="AH42">
        <f t="shared" si="32"/>
        <v>168768</v>
      </c>
      <c r="AJ42">
        <f t="shared" ref="AJ42:BO42" si="33">AJ19-$AK19</f>
        <v>22238</v>
      </c>
      <c r="AK42">
        <f t="shared" si="33"/>
        <v>0</v>
      </c>
      <c r="AL42">
        <f t="shared" si="33"/>
        <v>173852</v>
      </c>
      <c r="AM42">
        <f t="shared" si="33"/>
        <v>184997</v>
      </c>
      <c r="AN42">
        <f t="shared" si="33"/>
        <v>185459</v>
      </c>
      <c r="AO42">
        <f t="shared" si="33"/>
        <v>184755</v>
      </c>
      <c r="AP42">
        <f t="shared" si="33"/>
        <v>165301</v>
      </c>
      <c r="AQ42">
        <f t="shared" si="33"/>
        <v>184387</v>
      </c>
      <c r="AR42">
        <f t="shared" si="33"/>
        <v>182368</v>
      </c>
      <c r="AS42">
        <f t="shared" si="33"/>
        <v>183015</v>
      </c>
      <c r="AT42">
        <f t="shared" si="33"/>
        <v>183747</v>
      </c>
      <c r="AU42">
        <f t="shared" si="33"/>
        <v>12989</v>
      </c>
      <c r="AV42">
        <f t="shared" si="33"/>
        <v>176350</v>
      </c>
      <c r="AW42">
        <f t="shared" si="33"/>
        <v>182497</v>
      </c>
      <c r="AX42">
        <f t="shared" si="33"/>
        <v>179002</v>
      </c>
      <c r="AY42">
        <f t="shared" si="33"/>
        <v>183265</v>
      </c>
      <c r="AZ42">
        <f t="shared" si="33"/>
        <v>172719</v>
      </c>
      <c r="BA42">
        <f t="shared" si="33"/>
        <v>185782</v>
      </c>
      <c r="BB42">
        <f t="shared" si="33"/>
        <v>187899</v>
      </c>
      <c r="BC42">
        <f t="shared" si="33"/>
        <v>185713</v>
      </c>
      <c r="BD42">
        <f t="shared" si="33"/>
        <v>185595</v>
      </c>
      <c r="BE42">
        <f t="shared" si="33"/>
        <v>13219</v>
      </c>
      <c r="BF42">
        <f t="shared" si="33"/>
        <v>171262</v>
      </c>
      <c r="BG42">
        <f t="shared" si="33"/>
        <v>175871</v>
      </c>
      <c r="BH42">
        <f t="shared" si="33"/>
        <v>173788</v>
      </c>
      <c r="BI42">
        <f t="shared" si="33"/>
        <v>173303</v>
      </c>
      <c r="BJ42">
        <f t="shared" si="33"/>
        <v>162217</v>
      </c>
      <c r="BK42">
        <f t="shared" si="33"/>
        <v>177469</v>
      </c>
      <c r="BL42">
        <f t="shared" si="33"/>
        <v>171908</v>
      </c>
      <c r="BM42">
        <f t="shared" si="33"/>
        <v>170300</v>
      </c>
      <c r="BN42">
        <f t="shared" si="33"/>
        <v>178215</v>
      </c>
      <c r="BO42">
        <f t="shared" si="33"/>
        <v>162495</v>
      </c>
    </row>
    <row r="43" spans="2:67" x14ac:dyDescent="0.3">
      <c r="B43" s="3">
        <v>34.28</v>
      </c>
      <c r="C43">
        <f t="shared" ref="C43:AH43" si="34">C20-$D20</f>
        <v>21635</v>
      </c>
      <c r="D43">
        <f t="shared" si="34"/>
        <v>0</v>
      </c>
      <c r="E43">
        <f t="shared" si="34"/>
        <v>180593</v>
      </c>
      <c r="F43">
        <f t="shared" si="34"/>
        <v>186562</v>
      </c>
      <c r="G43">
        <f t="shared" si="34"/>
        <v>187453</v>
      </c>
      <c r="H43">
        <f t="shared" si="34"/>
        <v>187156</v>
      </c>
      <c r="I43">
        <f t="shared" si="34"/>
        <v>172057</v>
      </c>
      <c r="J43">
        <f t="shared" si="34"/>
        <v>185959</v>
      </c>
      <c r="K43">
        <f t="shared" si="34"/>
        <v>190892</v>
      </c>
      <c r="L43">
        <f t="shared" si="34"/>
        <v>186884</v>
      </c>
      <c r="M43">
        <f t="shared" si="34"/>
        <v>187493</v>
      </c>
      <c r="N43">
        <f t="shared" si="34"/>
        <v>12572</v>
      </c>
      <c r="O43">
        <f t="shared" si="34"/>
        <v>183603</v>
      </c>
      <c r="P43">
        <f t="shared" si="34"/>
        <v>187195</v>
      </c>
      <c r="Q43">
        <f t="shared" si="34"/>
        <v>186370</v>
      </c>
      <c r="R43">
        <f t="shared" si="34"/>
        <v>190104</v>
      </c>
      <c r="S43">
        <f t="shared" si="34"/>
        <v>175268</v>
      </c>
      <c r="T43">
        <f t="shared" si="34"/>
        <v>190203</v>
      </c>
      <c r="U43">
        <f t="shared" si="34"/>
        <v>191526</v>
      </c>
      <c r="V43">
        <f t="shared" si="34"/>
        <v>193539</v>
      </c>
      <c r="W43">
        <f t="shared" si="34"/>
        <v>193924</v>
      </c>
      <c r="X43">
        <f t="shared" si="34"/>
        <v>13746</v>
      </c>
      <c r="Y43">
        <f t="shared" si="34"/>
        <v>178799</v>
      </c>
      <c r="Z43">
        <f t="shared" si="34"/>
        <v>181547</v>
      </c>
      <c r="AA43">
        <f t="shared" si="34"/>
        <v>180845</v>
      </c>
      <c r="AB43">
        <f t="shared" si="34"/>
        <v>182240</v>
      </c>
      <c r="AC43">
        <f t="shared" si="34"/>
        <v>165031</v>
      </c>
      <c r="AD43">
        <f t="shared" si="34"/>
        <v>181048</v>
      </c>
      <c r="AE43">
        <f t="shared" si="34"/>
        <v>177566</v>
      </c>
      <c r="AF43">
        <f t="shared" si="34"/>
        <v>181444</v>
      </c>
      <c r="AG43">
        <f t="shared" si="34"/>
        <v>179617</v>
      </c>
      <c r="AH43">
        <f t="shared" si="34"/>
        <v>168477</v>
      </c>
      <c r="AJ43">
        <f t="shared" ref="AJ43:BO43" si="35">AJ20-$AK20</f>
        <v>21434</v>
      </c>
      <c r="AK43">
        <f t="shared" si="35"/>
        <v>0</v>
      </c>
      <c r="AL43">
        <f t="shared" si="35"/>
        <v>174228</v>
      </c>
      <c r="AM43">
        <f t="shared" si="35"/>
        <v>181429</v>
      </c>
      <c r="AN43">
        <f t="shared" si="35"/>
        <v>181669</v>
      </c>
      <c r="AO43">
        <f t="shared" si="35"/>
        <v>185544</v>
      </c>
      <c r="AP43">
        <f t="shared" si="35"/>
        <v>164299</v>
      </c>
      <c r="AQ43">
        <f t="shared" si="35"/>
        <v>181291</v>
      </c>
      <c r="AR43">
        <f t="shared" si="35"/>
        <v>179642</v>
      </c>
      <c r="AS43">
        <f t="shared" si="35"/>
        <v>182949</v>
      </c>
      <c r="AT43">
        <f t="shared" si="35"/>
        <v>185779</v>
      </c>
      <c r="AU43">
        <f t="shared" si="35"/>
        <v>12594</v>
      </c>
      <c r="AV43">
        <f t="shared" si="35"/>
        <v>176677</v>
      </c>
      <c r="AW43">
        <f t="shared" si="35"/>
        <v>183011</v>
      </c>
      <c r="AX43">
        <f t="shared" si="35"/>
        <v>178827</v>
      </c>
      <c r="AY43">
        <f t="shared" si="35"/>
        <v>184548</v>
      </c>
      <c r="AZ43">
        <f t="shared" si="35"/>
        <v>168992</v>
      </c>
      <c r="BA43">
        <f t="shared" si="35"/>
        <v>183787</v>
      </c>
      <c r="BB43">
        <f t="shared" si="35"/>
        <v>188669</v>
      </c>
      <c r="BC43">
        <f t="shared" si="35"/>
        <v>185195</v>
      </c>
      <c r="BD43">
        <f t="shared" si="35"/>
        <v>186902</v>
      </c>
      <c r="BE43">
        <f t="shared" si="35"/>
        <v>12680</v>
      </c>
      <c r="BF43">
        <f t="shared" si="35"/>
        <v>169149</v>
      </c>
      <c r="BG43">
        <f t="shared" si="35"/>
        <v>172194</v>
      </c>
      <c r="BH43">
        <f t="shared" si="35"/>
        <v>171479</v>
      </c>
      <c r="BI43">
        <f t="shared" si="35"/>
        <v>168868</v>
      </c>
      <c r="BJ43">
        <f t="shared" si="35"/>
        <v>160081</v>
      </c>
      <c r="BK43">
        <f t="shared" si="35"/>
        <v>176938</v>
      </c>
      <c r="BL43">
        <f t="shared" si="35"/>
        <v>171330</v>
      </c>
      <c r="BM43">
        <f t="shared" si="35"/>
        <v>172670</v>
      </c>
      <c r="BN43">
        <f t="shared" si="35"/>
        <v>178926</v>
      </c>
      <c r="BO43">
        <f t="shared" si="35"/>
        <v>164236</v>
      </c>
    </row>
    <row r="44" spans="2:67" x14ac:dyDescent="0.3">
      <c r="B44" s="3">
        <v>36.299999999999997</v>
      </c>
      <c r="C44">
        <f t="shared" ref="C44:AH44" si="36">C21-$D21</f>
        <v>22416</v>
      </c>
      <c r="D44">
        <f t="shared" si="36"/>
        <v>0</v>
      </c>
      <c r="E44">
        <f t="shared" si="36"/>
        <v>182648</v>
      </c>
      <c r="F44">
        <f t="shared" si="36"/>
        <v>186725</v>
      </c>
      <c r="G44">
        <f t="shared" si="36"/>
        <v>188639</v>
      </c>
      <c r="H44">
        <f t="shared" si="36"/>
        <v>190903</v>
      </c>
      <c r="I44">
        <f t="shared" si="36"/>
        <v>171092</v>
      </c>
      <c r="J44">
        <f t="shared" si="36"/>
        <v>188357</v>
      </c>
      <c r="K44">
        <f t="shared" si="36"/>
        <v>190513</v>
      </c>
      <c r="L44">
        <f t="shared" si="36"/>
        <v>187898</v>
      </c>
      <c r="M44">
        <f t="shared" si="36"/>
        <v>190374</v>
      </c>
      <c r="N44">
        <f t="shared" si="36"/>
        <v>11483</v>
      </c>
      <c r="O44">
        <f t="shared" si="36"/>
        <v>184697</v>
      </c>
      <c r="P44">
        <f t="shared" si="36"/>
        <v>188546</v>
      </c>
      <c r="Q44">
        <f t="shared" si="36"/>
        <v>186305</v>
      </c>
      <c r="R44">
        <f t="shared" si="36"/>
        <v>189166</v>
      </c>
      <c r="S44">
        <f t="shared" si="36"/>
        <v>172278</v>
      </c>
      <c r="T44">
        <f t="shared" si="36"/>
        <v>190599</v>
      </c>
      <c r="U44">
        <f t="shared" si="36"/>
        <v>193903</v>
      </c>
      <c r="V44">
        <f t="shared" si="36"/>
        <v>188919</v>
      </c>
      <c r="W44">
        <f t="shared" si="36"/>
        <v>190310</v>
      </c>
      <c r="X44">
        <f t="shared" si="36"/>
        <v>13815</v>
      </c>
      <c r="Y44">
        <f t="shared" si="36"/>
        <v>179295</v>
      </c>
      <c r="Z44">
        <f t="shared" si="36"/>
        <v>180926</v>
      </c>
      <c r="AA44">
        <f t="shared" si="36"/>
        <v>182200</v>
      </c>
      <c r="AB44">
        <f t="shared" si="36"/>
        <v>181929</v>
      </c>
      <c r="AC44">
        <f t="shared" si="36"/>
        <v>165743</v>
      </c>
      <c r="AD44">
        <f t="shared" si="36"/>
        <v>178437</v>
      </c>
      <c r="AE44">
        <f t="shared" si="36"/>
        <v>181950</v>
      </c>
      <c r="AF44">
        <f t="shared" si="36"/>
        <v>183978</v>
      </c>
      <c r="AG44">
        <f t="shared" si="36"/>
        <v>184172</v>
      </c>
      <c r="AH44">
        <f t="shared" si="36"/>
        <v>163839</v>
      </c>
      <c r="AJ44">
        <f t="shared" ref="AJ44:BO44" si="37">AJ21-$AK21</f>
        <v>21530</v>
      </c>
      <c r="AK44">
        <f t="shared" si="37"/>
        <v>0</v>
      </c>
      <c r="AL44">
        <f t="shared" si="37"/>
        <v>178128</v>
      </c>
      <c r="AM44">
        <f t="shared" si="37"/>
        <v>186493</v>
      </c>
      <c r="AN44">
        <f t="shared" si="37"/>
        <v>182247</v>
      </c>
      <c r="AO44">
        <f t="shared" si="37"/>
        <v>187410</v>
      </c>
      <c r="AP44">
        <f t="shared" si="37"/>
        <v>166536</v>
      </c>
      <c r="AQ44">
        <f t="shared" si="37"/>
        <v>183108</v>
      </c>
      <c r="AR44">
        <f t="shared" si="37"/>
        <v>181422</v>
      </c>
      <c r="AS44">
        <f t="shared" si="37"/>
        <v>184300</v>
      </c>
      <c r="AT44">
        <f t="shared" si="37"/>
        <v>184266</v>
      </c>
      <c r="AU44">
        <f t="shared" si="37"/>
        <v>13456</v>
      </c>
      <c r="AV44">
        <f t="shared" si="37"/>
        <v>176635</v>
      </c>
      <c r="AW44">
        <f t="shared" si="37"/>
        <v>183331</v>
      </c>
      <c r="AX44">
        <f t="shared" si="37"/>
        <v>179897</v>
      </c>
      <c r="AY44">
        <f t="shared" si="37"/>
        <v>184570</v>
      </c>
      <c r="AZ44">
        <f t="shared" si="37"/>
        <v>176477</v>
      </c>
      <c r="BA44">
        <f t="shared" si="37"/>
        <v>183955</v>
      </c>
      <c r="BB44">
        <f t="shared" si="37"/>
        <v>187041</v>
      </c>
      <c r="BC44">
        <f t="shared" si="37"/>
        <v>185050</v>
      </c>
      <c r="BD44">
        <f t="shared" si="37"/>
        <v>188955</v>
      </c>
      <c r="BE44">
        <f t="shared" si="37"/>
        <v>13240</v>
      </c>
      <c r="BF44">
        <f t="shared" si="37"/>
        <v>173189</v>
      </c>
      <c r="BG44">
        <f t="shared" si="37"/>
        <v>175486</v>
      </c>
      <c r="BH44">
        <f t="shared" si="37"/>
        <v>173277</v>
      </c>
      <c r="BI44">
        <f t="shared" si="37"/>
        <v>175439</v>
      </c>
      <c r="BJ44">
        <f t="shared" si="37"/>
        <v>162501</v>
      </c>
      <c r="BK44">
        <f t="shared" si="37"/>
        <v>174013</v>
      </c>
      <c r="BL44">
        <f t="shared" si="37"/>
        <v>173056</v>
      </c>
      <c r="BM44">
        <f t="shared" si="37"/>
        <v>172370</v>
      </c>
      <c r="BN44">
        <f t="shared" si="37"/>
        <v>177626</v>
      </c>
      <c r="BO44">
        <f t="shared" si="37"/>
        <v>161804</v>
      </c>
    </row>
    <row r="45" spans="2:67" x14ac:dyDescent="0.3">
      <c r="B45" s="3">
        <v>38.32</v>
      </c>
      <c r="C45">
        <f t="shared" ref="C45:AH45" si="38">C22-$D22</f>
        <v>23045</v>
      </c>
      <c r="D45">
        <f t="shared" si="38"/>
        <v>0</v>
      </c>
      <c r="E45">
        <f t="shared" si="38"/>
        <v>182221</v>
      </c>
      <c r="F45">
        <f t="shared" si="38"/>
        <v>189345</v>
      </c>
      <c r="G45">
        <f t="shared" si="38"/>
        <v>187021</v>
      </c>
      <c r="H45">
        <f t="shared" si="38"/>
        <v>186804</v>
      </c>
      <c r="I45">
        <f t="shared" si="38"/>
        <v>172565</v>
      </c>
      <c r="J45">
        <f t="shared" si="38"/>
        <v>191026</v>
      </c>
      <c r="K45">
        <f t="shared" si="38"/>
        <v>188681</v>
      </c>
      <c r="L45">
        <f t="shared" si="38"/>
        <v>188472</v>
      </c>
      <c r="M45">
        <f t="shared" si="38"/>
        <v>187380</v>
      </c>
      <c r="N45">
        <f t="shared" si="38"/>
        <v>13038</v>
      </c>
      <c r="O45">
        <f t="shared" si="38"/>
        <v>182654</v>
      </c>
      <c r="P45">
        <f t="shared" si="38"/>
        <v>186345</v>
      </c>
      <c r="Q45">
        <f t="shared" si="38"/>
        <v>188665</v>
      </c>
      <c r="R45">
        <f t="shared" si="38"/>
        <v>189385</v>
      </c>
      <c r="S45">
        <f t="shared" si="38"/>
        <v>174741</v>
      </c>
      <c r="T45">
        <f t="shared" si="38"/>
        <v>191078</v>
      </c>
      <c r="U45">
        <f t="shared" si="38"/>
        <v>192270</v>
      </c>
      <c r="V45">
        <f t="shared" si="38"/>
        <v>192433</v>
      </c>
      <c r="W45">
        <f t="shared" si="38"/>
        <v>190889</v>
      </c>
      <c r="X45">
        <f t="shared" si="38"/>
        <v>14101</v>
      </c>
      <c r="Y45">
        <f t="shared" si="38"/>
        <v>180752</v>
      </c>
      <c r="Z45">
        <f t="shared" si="38"/>
        <v>182763</v>
      </c>
      <c r="AA45">
        <f t="shared" si="38"/>
        <v>185686</v>
      </c>
      <c r="AB45">
        <f t="shared" si="38"/>
        <v>181680</v>
      </c>
      <c r="AC45">
        <f t="shared" si="38"/>
        <v>166442</v>
      </c>
      <c r="AD45">
        <f t="shared" si="38"/>
        <v>182796</v>
      </c>
      <c r="AE45">
        <f t="shared" si="38"/>
        <v>180835</v>
      </c>
      <c r="AF45">
        <f t="shared" si="38"/>
        <v>183419</v>
      </c>
      <c r="AG45">
        <f t="shared" si="38"/>
        <v>185037</v>
      </c>
      <c r="AH45">
        <f t="shared" si="38"/>
        <v>168833</v>
      </c>
      <c r="AJ45">
        <f t="shared" ref="AJ45:BO45" si="39">AJ22-$AK22</f>
        <v>22426</v>
      </c>
      <c r="AK45">
        <f t="shared" si="39"/>
        <v>0</v>
      </c>
      <c r="AL45">
        <f t="shared" si="39"/>
        <v>174180</v>
      </c>
      <c r="AM45">
        <f t="shared" si="39"/>
        <v>183613</v>
      </c>
      <c r="AN45">
        <f t="shared" si="39"/>
        <v>181172</v>
      </c>
      <c r="AO45">
        <f t="shared" si="39"/>
        <v>184567</v>
      </c>
      <c r="AP45">
        <f t="shared" si="39"/>
        <v>168043</v>
      </c>
      <c r="AQ45">
        <f t="shared" si="39"/>
        <v>181590</v>
      </c>
      <c r="AR45">
        <f t="shared" si="39"/>
        <v>181862</v>
      </c>
      <c r="AS45">
        <f t="shared" si="39"/>
        <v>186885</v>
      </c>
      <c r="AT45">
        <f t="shared" si="39"/>
        <v>182474</v>
      </c>
      <c r="AU45">
        <f t="shared" si="39"/>
        <v>13030</v>
      </c>
      <c r="AV45">
        <f t="shared" si="39"/>
        <v>177156</v>
      </c>
      <c r="AW45">
        <f t="shared" si="39"/>
        <v>183313</v>
      </c>
      <c r="AX45">
        <f t="shared" si="39"/>
        <v>178385</v>
      </c>
      <c r="AY45">
        <f t="shared" si="39"/>
        <v>186573</v>
      </c>
      <c r="AZ45">
        <f t="shared" si="39"/>
        <v>168543</v>
      </c>
      <c r="BA45">
        <f t="shared" si="39"/>
        <v>186670</v>
      </c>
      <c r="BB45">
        <f t="shared" si="39"/>
        <v>187240</v>
      </c>
      <c r="BC45">
        <f t="shared" si="39"/>
        <v>187241</v>
      </c>
      <c r="BD45">
        <f t="shared" si="39"/>
        <v>185358</v>
      </c>
      <c r="BE45">
        <f t="shared" si="39"/>
        <v>13245</v>
      </c>
      <c r="BF45">
        <f t="shared" si="39"/>
        <v>171751</v>
      </c>
      <c r="BG45">
        <f t="shared" si="39"/>
        <v>174106</v>
      </c>
      <c r="BH45">
        <f t="shared" si="39"/>
        <v>176100</v>
      </c>
      <c r="BI45">
        <f t="shared" si="39"/>
        <v>175381</v>
      </c>
      <c r="BJ45">
        <f t="shared" si="39"/>
        <v>160662</v>
      </c>
      <c r="BK45">
        <f t="shared" si="39"/>
        <v>177025</v>
      </c>
      <c r="BL45">
        <f t="shared" si="39"/>
        <v>174179</v>
      </c>
      <c r="BM45">
        <f t="shared" si="39"/>
        <v>172421</v>
      </c>
      <c r="BN45">
        <f t="shared" si="39"/>
        <v>180717</v>
      </c>
      <c r="BO45">
        <f t="shared" si="39"/>
        <v>161537</v>
      </c>
    </row>
    <row r="48" spans="2:67" x14ac:dyDescent="0.3">
      <c r="B48" s="3">
        <v>0</v>
      </c>
      <c r="C48">
        <f t="shared" ref="C48:AS48" si="40">(C26/9454.6)</f>
        <v>2.3075539948807986</v>
      </c>
      <c r="D48">
        <f t="shared" si="40"/>
        <v>0</v>
      </c>
      <c r="E48">
        <f t="shared" si="40"/>
        <v>19.569944788780063</v>
      </c>
      <c r="F48">
        <f t="shared" si="40"/>
        <v>19.689146024157552</v>
      </c>
      <c r="G48">
        <f t="shared" si="40"/>
        <v>20.102278256086983</v>
      </c>
      <c r="H48">
        <f t="shared" si="40"/>
        <v>20.192393120808919</v>
      </c>
      <c r="I48">
        <f t="shared" si="40"/>
        <v>17.969454022380638</v>
      </c>
      <c r="J48">
        <f t="shared" si="40"/>
        <v>19.978317432784042</v>
      </c>
      <c r="K48">
        <f t="shared" si="40"/>
        <v>20.249085101432108</v>
      </c>
      <c r="L48">
        <f t="shared" si="40"/>
        <v>19.998730776553213</v>
      </c>
      <c r="M48">
        <f t="shared" si="40"/>
        <v>19.63615594525416</v>
      </c>
      <c r="N48">
        <f t="shared" si="40"/>
        <v>1.3181943181097031</v>
      </c>
      <c r="O48">
        <f t="shared" si="40"/>
        <v>19.52287775262835</v>
      </c>
      <c r="P48">
        <f t="shared" si="40"/>
        <v>19.747530302709791</v>
      </c>
      <c r="Q48">
        <f t="shared" si="40"/>
        <v>19.88471220358344</v>
      </c>
      <c r="R48">
        <f t="shared" si="40"/>
        <v>20.004019207581493</v>
      </c>
      <c r="S48">
        <f t="shared" si="40"/>
        <v>18.225625621390645</v>
      </c>
      <c r="T48">
        <f t="shared" si="40"/>
        <v>19.891481395299643</v>
      </c>
      <c r="U48">
        <f t="shared" si="40"/>
        <v>20.029826750999511</v>
      </c>
      <c r="V48">
        <f t="shared" si="40"/>
        <v>20.124172360544073</v>
      </c>
      <c r="W48">
        <f t="shared" si="40"/>
        <v>20.399805385738158</v>
      </c>
      <c r="X48">
        <f t="shared" si="40"/>
        <v>1.411482241448607</v>
      </c>
      <c r="Y48">
        <f t="shared" si="40"/>
        <v>18.548431451357011</v>
      </c>
      <c r="Z48">
        <f t="shared" si="40"/>
        <v>18.554566031349818</v>
      </c>
      <c r="AA48">
        <f t="shared" si="40"/>
        <v>18.669430753284114</v>
      </c>
      <c r="AB48">
        <f t="shared" si="40"/>
        <v>18.545893004463434</v>
      </c>
      <c r="AC48">
        <f t="shared" si="40"/>
        <v>16.737461130031942</v>
      </c>
      <c r="AD48">
        <f t="shared" si="40"/>
        <v>18.588200452689694</v>
      </c>
      <c r="AE48">
        <f t="shared" si="40"/>
        <v>18.520296998286547</v>
      </c>
      <c r="AF48">
        <f t="shared" si="40"/>
        <v>18.48084530281556</v>
      </c>
      <c r="AG48">
        <f t="shared" si="40"/>
        <v>18.974467454995452</v>
      </c>
      <c r="AH48">
        <f t="shared" si="40"/>
        <v>16.674951875277642</v>
      </c>
      <c r="AJ48">
        <f t="shared" ref="AJ48:AK67" si="41">(AJ26/9454.6)</f>
        <v>2.294438685930658</v>
      </c>
      <c r="AK48">
        <f t="shared" si="41"/>
        <v>0</v>
      </c>
      <c r="AL48">
        <f t="shared" si="40"/>
        <v>18.484652973155924</v>
      </c>
      <c r="AM48">
        <f t="shared" si="40"/>
        <v>19.090601400376535</v>
      </c>
      <c r="AN48">
        <f t="shared" si="40"/>
        <v>19.058024665242314</v>
      </c>
      <c r="AO48">
        <f t="shared" si="40"/>
        <v>19.20937956127176</v>
      </c>
      <c r="AP48">
        <f t="shared" si="40"/>
        <v>17.360332536543059</v>
      </c>
      <c r="AQ48">
        <f t="shared" si="40"/>
        <v>19.148774141687642</v>
      </c>
      <c r="AR48">
        <f t="shared" si="40"/>
        <v>19.098322509677828</v>
      </c>
      <c r="AS48">
        <f t="shared" si="40"/>
        <v>19.257821589490828</v>
      </c>
      <c r="AT48">
        <f t="shared" ref="AT48:BO48" si="42">(AT26/9454.6)</f>
        <v>19.291561779451271</v>
      </c>
      <c r="AU48">
        <f t="shared" si="42"/>
        <v>1.4014342224948702</v>
      </c>
      <c r="AV48">
        <f t="shared" si="42"/>
        <v>19.22566792883887</v>
      </c>
      <c r="AW48">
        <f t="shared" si="42"/>
        <v>19.308907833224037</v>
      </c>
      <c r="AX48">
        <f t="shared" si="42"/>
        <v>18.88498720199691</v>
      </c>
      <c r="AY48">
        <f t="shared" si="42"/>
        <v>19.183466249233177</v>
      </c>
      <c r="AZ48">
        <f t="shared" si="42"/>
        <v>18.156876018022974</v>
      </c>
      <c r="BA48">
        <f t="shared" si="42"/>
        <v>19.577348592219661</v>
      </c>
      <c r="BB48">
        <f t="shared" si="42"/>
        <v>20.132528081568758</v>
      </c>
      <c r="BC48">
        <f t="shared" si="42"/>
        <v>19.538637277092633</v>
      </c>
      <c r="BD48">
        <f t="shared" si="42"/>
        <v>19.981173185539312</v>
      </c>
      <c r="BE48">
        <f t="shared" si="42"/>
        <v>1.4187802762676369</v>
      </c>
      <c r="BF48">
        <f t="shared" si="42"/>
        <v>17.690119095466756</v>
      </c>
      <c r="BG48">
        <f t="shared" si="42"/>
        <v>18.085587967761725</v>
      </c>
      <c r="BH48">
        <f t="shared" si="42"/>
        <v>17.773570537093054</v>
      </c>
      <c r="BI48">
        <f t="shared" si="42"/>
        <v>17.428764834049034</v>
      </c>
      <c r="BJ48">
        <f t="shared" si="42"/>
        <v>16.380492035622872</v>
      </c>
      <c r="BK48">
        <f t="shared" si="42"/>
        <v>17.975905908235145</v>
      </c>
      <c r="BL48">
        <f t="shared" si="42"/>
        <v>17.832589427368688</v>
      </c>
      <c r="BM48">
        <f t="shared" si="42"/>
        <v>17.243352442197448</v>
      </c>
      <c r="BN48">
        <f t="shared" si="42"/>
        <v>17.994098110972438</v>
      </c>
      <c r="BO48">
        <f t="shared" si="42"/>
        <v>16.474731876546866</v>
      </c>
    </row>
    <row r="49" spans="2:67" x14ac:dyDescent="0.3">
      <c r="B49" s="3">
        <v>2.02</v>
      </c>
      <c r="C49">
        <f t="shared" ref="C49:AS49" si="43">(C27/9454.6)</f>
        <v>2.4270725361199839</v>
      </c>
      <c r="D49">
        <f t="shared" si="43"/>
        <v>0</v>
      </c>
      <c r="E49">
        <f t="shared" si="43"/>
        <v>19.456031984430858</v>
      </c>
      <c r="F49">
        <f t="shared" si="43"/>
        <v>19.666300002115371</v>
      </c>
      <c r="G49">
        <f t="shared" si="43"/>
        <v>19.856048907410148</v>
      </c>
      <c r="H49">
        <f t="shared" si="43"/>
        <v>20.319209696867134</v>
      </c>
      <c r="I49">
        <f t="shared" si="43"/>
        <v>17.976011676855709</v>
      </c>
      <c r="J49">
        <f t="shared" si="43"/>
        <v>19.799674232648655</v>
      </c>
      <c r="K49">
        <f t="shared" si="43"/>
        <v>19.861020032576736</v>
      </c>
      <c r="L49">
        <f t="shared" si="43"/>
        <v>19.866837306707843</v>
      </c>
      <c r="M49">
        <f t="shared" si="43"/>
        <v>19.761491760624459</v>
      </c>
      <c r="N49">
        <f t="shared" si="43"/>
        <v>1.3765785966619424</v>
      </c>
      <c r="O49">
        <f t="shared" si="43"/>
        <v>19.247244727434264</v>
      </c>
      <c r="P49">
        <f t="shared" si="43"/>
        <v>19.620396420789881</v>
      </c>
      <c r="Q49">
        <f t="shared" si="43"/>
        <v>19.627694455608911</v>
      </c>
      <c r="R49">
        <f t="shared" si="43"/>
        <v>19.867154612569543</v>
      </c>
      <c r="S49">
        <f t="shared" si="43"/>
        <v>18.167664417320669</v>
      </c>
      <c r="T49">
        <f t="shared" si="43"/>
        <v>20.353690267171533</v>
      </c>
      <c r="U49">
        <f t="shared" si="43"/>
        <v>20.295940600342689</v>
      </c>
      <c r="V49">
        <f t="shared" si="43"/>
        <v>20.395680409536098</v>
      </c>
      <c r="W49">
        <f t="shared" si="43"/>
        <v>20.277854166225964</v>
      </c>
      <c r="X49">
        <f t="shared" si="43"/>
        <v>1.3936073445730119</v>
      </c>
      <c r="Y49">
        <f t="shared" si="43"/>
        <v>18.875679563387134</v>
      </c>
      <c r="Z49">
        <f t="shared" si="43"/>
        <v>18.270577285131047</v>
      </c>
      <c r="AA49">
        <f t="shared" si="43"/>
        <v>19.00588073530345</v>
      </c>
      <c r="AB49">
        <f t="shared" si="43"/>
        <v>18.666786537769973</v>
      </c>
      <c r="AC49">
        <f t="shared" si="43"/>
        <v>16.706153618344509</v>
      </c>
      <c r="AD49">
        <f t="shared" si="43"/>
        <v>18.803016521058531</v>
      </c>
      <c r="AE49">
        <f t="shared" si="43"/>
        <v>18.485393353499884</v>
      </c>
      <c r="AF49">
        <f t="shared" si="43"/>
        <v>18.860766187887378</v>
      </c>
      <c r="AG49">
        <f t="shared" si="43"/>
        <v>18.769910942821483</v>
      </c>
      <c r="AH49">
        <f t="shared" si="43"/>
        <v>17.074122649292406</v>
      </c>
      <c r="AJ49">
        <f t="shared" si="41"/>
        <v>2.2519197004632665</v>
      </c>
      <c r="AK49">
        <f t="shared" si="41"/>
        <v>0</v>
      </c>
      <c r="AL49">
        <f t="shared" si="43"/>
        <v>18.356461405030355</v>
      </c>
      <c r="AM49">
        <f t="shared" si="43"/>
        <v>19.027774839760539</v>
      </c>
      <c r="AN49">
        <f t="shared" si="43"/>
        <v>19.116726249656253</v>
      </c>
      <c r="AO49">
        <f t="shared" si="43"/>
        <v>19.393840035538254</v>
      </c>
      <c r="AP49">
        <f t="shared" si="43"/>
        <v>17.310409747636072</v>
      </c>
      <c r="AQ49">
        <f t="shared" si="43"/>
        <v>19.140206883421826</v>
      </c>
      <c r="AR49">
        <f t="shared" si="43"/>
        <v>19.05062086180272</v>
      </c>
      <c r="AS49">
        <f t="shared" si="43"/>
        <v>19.282994521185454</v>
      </c>
      <c r="AT49">
        <f t="shared" ref="AT49:BO49" si="44">(AT27/9454.6)</f>
        <v>18.974467454995452</v>
      </c>
      <c r="AU49">
        <f t="shared" si="44"/>
        <v>1.4638377086286041</v>
      </c>
      <c r="AV49">
        <f t="shared" si="44"/>
        <v>18.70793053117001</v>
      </c>
      <c r="AW49">
        <f t="shared" si="44"/>
        <v>19.183889323715441</v>
      </c>
      <c r="AX49">
        <f t="shared" si="44"/>
        <v>18.910160133691537</v>
      </c>
      <c r="AY49">
        <f t="shared" si="44"/>
        <v>19.565608275336871</v>
      </c>
      <c r="AZ49">
        <f t="shared" si="44"/>
        <v>18.34609608021492</v>
      </c>
      <c r="BA49">
        <f t="shared" si="44"/>
        <v>19.32635965561737</v>
      </c>
      <c r="BB49">
        <f t="shared" si="44"/>
        <v>20.056057368899793</v>
      </c>
      <c r="BC49">
        <f t="shared" si="44"/>
        <v>19.221437184016246</v>
      </c>
      <c r="BD49">
        <f t="shared" si="44"/>
        <v>19.910942821483722</v>
      </c>
      <c r="BE49">
        <f t="shared" si="44"/>
        <v>1.4376070907283227</v>
      </c>
      <c r="BF49">
        <f t="shared" si="44"/>
        <v>17.752099507118228</v>
      </c>
      <c r="BG49">
        <f t="shared" si="44"/>
        <v>18.203096905210163</v>
      </c>
      <c r="BH49">
        <f t="shared" si="44"/>
        <v>17.490639477079938</v>
      </c>
      <c r="BI49">
        <f t="shared" si="44"/>
        <v>17.702811329934633</v>
      </c>
      <c r="BJ49">
        <f t="shared" si="44"/>
        <v>16.250079326465425</v>
      </c>
      <c r="BK49">
        <f t="shared" si="44"/>
        <v>18.127789647367418</v>
      </c>
      <c r="BL49">
        <f t="shared" si="44"/>
        <v>17.762041757451399</v>
      </c>
      <c r="BM49">
        <f t="shared" si="44"/>
        <v>17.438918621623337</v>
      </c>
      <c r="BN49">
        <f t="shared" si="44"/>
        <v>18.281788758911006</v>
      </c>
      <c r="BO49">
        <f t="shared" si="44"/>
        <v>16.850633554037188</v>
      </c>
    </row>
    <row r="50" spans="2:67" x14ac:dyDescent="0.3">
      <c r="B50" s="3">
        <v>4.03</v>
      </c>
      <c r="C50">
        <f t="shared" ref="C50:AS50" si="45">(C28/9454.6)</f>
        <v>2.3088232183275865</v>
      </c>
      <c r="D50">
        <f t="shared" si="45"/>
        <v>0</v>
      </c>
      <c r="E50">
        <f t="shared" si="45"/>
        <v>19.073255346603769</v>
      </c>
      <c r="F50">
        <f t="shared" si="45"/>
        <v>19.719184312398198</v>
      </c>
      <c r="G50">
        <f t="shared" si="45"/>
        <v>19.644828972140544</v>
      </c>
      <c r="H50">
        <f t="shared" si="45"/>
        <v>19.901423645632814</v>
      </c>
      <c r="I50">
        <f t="shared" si="45"/>
        <v>17.758974467454994</v>
      </c>
      <c r="J50">
        <f t="shared" si="45"/>
        <v>19.918875468026144</v>
      </c>
      <c r="K50">
        <f t="shared" si="45"/>
        <v>20.1250185095086</v>
      </c>
      <c r="L50">
        <f t="shared" si="45"/>
        <v>19.909462060795803</v>
      </c>
      <c r="M50">
        <f t="shared" si="45"/>
        <v>19.845472045353585</v>
      </c>
      <c r="N50">
        <f t="shared" si="45"/>
        <v>1.3567998646161656</v>
      </c>
      <c r="O50">
        <f t="shared" si="45"/>
        <v>19.506060541958412</v>
      </c>
      <c r="P50">
        <f t="shared" si="45"/>
        <v>19.814904914010111</v>
      </c>
      <c r="Q50">
        <f t="shared" si="45"/>
        <v>20.068009223023711</v>
      </c>
      <c r="R50">
        <f t="shared" si="45"/>
        <v>19.60040615150297</v>
      </c>
      <c r="S50">
        <f t="shared" si="45"/>
        <v>18.528229644828972</v>
      </c>
      <c r="T50">
        <f t="shared" si="45"/>
        <v>20.445074355340257</v>
      </c>
      <c r="U50">
        <f t="shared" si="45"/>
        <v>20.090749476445328</v>
      </c>
      <c r="V50">
        <f t="shared" si="45"/>
        <v>20.308209760328307</v>
      </c>
      <c r="W50">
        <f t="shared" si="45"/>
        <v>20.271190743130326</v>
      </c>
      <c r="X50">
        <f t="shared" si="45"/>
        <v>1.469020371036321</v>
      </c>
      <c r="Y50">
        <f t="shared" si="45"/>
        <v>18.649228946756075</v>
      </c>
      <c r="Z50">
        <f t="shared" si="45"/>
        <v>18.387768916717789</v>
      </c>
      <c r="AA50">
        <f t="shared" si="45"/>
        <v>18.618132972309773</v>
      </c>
      <c r="AB50">
        <f t="shared" si="45"/>
        <v>18.523681594144648</v>
      </c>
      <c r="AC50">
        <f t="shared" si="45"/>
        <v>16.904575550525671</v>
      </c>
      <c r="AD50">
        <f t="shared" si="45"/>
        <v>18.668690372940155</v>
      </c>
      <c r="AE50">
        <f t="shared" si="45"/>
        <v>18.690267171535549</v>
      </c>
      <c r="AF50">
        <f t="shared" si="45"/>
        <v>18.644046284348359</v>
      </c>
      <c r="AG50">
        <f t="shared" si="45"/>
        <v>18.848285490660629</v>
      </c>
      <c r="AH50">
        <f t="shared" si="45"/>
        <v>17.215323757747552</v>
      </c>
      <c r="AJ50">
        <f t="shared" si="41"/>
        <v>2.2834387493918302</v>
      </c>
      <c r="AK50">
        <f t="shared" si="41"/>
        <v>0</v>
      </c>
      <c r="AL50">
        <f t="shared" si="45"/>
        <v>18.377297823281786</v>
      </c>
      <c r="AM50">
        <f t="shared" si="45"/>
        <v>19.454656992363503</v>
      </c>
      <c r="AN50">
        <f t="shared" si="45"/>
        <v>19.470522285448354</v>
      </c>
      <c r="AO50">
        <f t="shared" si="45"/>
        <v>19.263638863621939</v>
      </c>
      <c r="AP50">
        <f t="shared" si="45"/>
        <v>17.560235229412136</v>
      </c>
      <c r="AQ50">
        <f t="shared" si="45"/>
        <v>19.378397816935671</v>
      </c>
      <c r="AR50">
        <f t="shared" si="45"/>
        <v>19.205148816449135</v>
      </c>
      <c r="AS50">
        <f t="shared" si="45"/>
        <v>19.269667674994182</v>
      </c>
      <c r="AT50">
        <f t="shared" ref="AT50:BO50" si="46">(AT28/9454.6)</f>
        <v>19.263004251898547</v>
      </c>
      <c r="AU50">
        <f t="shared" si="46"/>
        <v>1.3782708945909927</v>
      </c>
      <c r="AV50">
        <f t="shared" si="46"/>
        <v>18.689421022571022</v>
      </c>
      <c r="AW50">
        <f t="shared" si="46"/>
        <v>19.492839464387703</v>
      </c>
      <c r="AX50">
        <f t="shared" si="46"/>
        <v>18.903814016457595</v>
      </c>
      <c r="AY50">
        <f t="shared" si="46"/>
        <v>19.304042476678017</v>
      </c>
      <c r="AZ50">
        <f t="shared" si="46"/>
        <v>18.260423497556744</v>
      </c>
      <c r="BA50">
        <f t="shared" si="46"/>
        <v>19.260148499143273</v>
      </c>
      <c r="BB50">
        <f t="shared" si="46"/>
        <v>20.059124658896199</v>
      </c>
      <c r="BC50">
        <f t="shared" si="46"/>
        <v>19.742982252025467</v>
      </c>
      <c r="BD50">
        <f t="shared" si="46"/>
        <v>20.068855371988239</v>
      </c>
      <c r="BE50">
        <f t="shared" si="46"/>
        <v>1.3647325111585895</v>
      </c>
      <c r="BF50">
        <f t="shared" si="46"/>
        <v>17.817147208766102</v>
      </c>
      <c r="BG50">
        <f t="shared" si="46"/>
        <v>18.105366699807501</v>
      </c>
      <c r="BH50">
        <f t="shared" si="46"/>
        <v>17.761935988830832</v>
      </c>
      <c r="BI50">
        <f t="shared" si="46"/>
        <v>17.887377572821695</v>
      </c>
      <c r="BJ50">
        <f t="shared" si="46"/>
        <v>16.613606075349566</v>
      </c>
      <c r="BK50">
        <f t="shared" si="46"/>
        <v>17.95993484652973</v>
      </c>
      <c r="BL50">
        <f t="shared" si="46"/>
        <v>17.801281915681255</v>
      </c>
      <c r="BM50">
        <f t="shared" si="46"/>
        <v>17.389313138578046</v>
      </c>
      <c r="BN50">
        <f t="shared" si="46"/>
        <v>17.962684830664436</v>
      </c>
      <c r="BO50">
        <f t="shared" si="46"/>
        <v>16.73968227106382</v>
      </c>
    </row>
    <row r="51" spans="2:67" x14ac:dyDescent="0.3">
      <c r="B51" s="3">
        <v>6.05</v>
      </c>
      <c r="C51">
        <f t="shared" ref="C51:AS51" si="47">(C29/9454.6)</f>
        <v>2.3685824889471792</v>
      </c>
      <c r="D51">
        <f t="shared" si="47"/>
        <v>0</v>
      </c>
      <c r="E51">
        <f t="shared" si="47"/>
        <v>18.992871194973873</v>
      </c>
      <c r="F51">
        <f t="shared" si="47"/>
        <v>19.466820383728553</v>
      </c>
      <c r="G51">
        <f t="shared" si="47"/>
        <v>19.915173566306347</v>
      </c>
      <c r="H51">
        <f t="shared" si="47"/>
        <v>20.03892285236816</v>
      </c>
      <c r="I51">
        <f t="shared" si="47"/>
        <v>18.198443085905271</v>
      </c>
      <c r="J51">
        <f t="shared" si="47"/>
        <v>19.764664819241428</v>
      </c>
      <c r="K51">
        <f t="shared" si="47"/>
        <v>19.970913629344444</v>
      </c>
      <c r="L51">
        <f t="shared" si="47"/>
        <v>19.918875468026144</v>
      </c>
      <c r="M51">
        <f t="shared" si="47"/>
        <v>19.962452139699192</v>
      </c>
      <c r="N51">
        <f t="shared" si="47"/>
        <v>1.2198295009836482</v>
      </c>
      <c r="O51">
        <f t="shared" si="47"/>
        <v>19.284157976011677</v>
      </c>
      <c r="P51">
        <f t="shared" si="47"/>
        <v>19.886616038753623</v>
      </c>
      <c r="Q51">
        <f t="shared" si="47"/>
        <v>19.74414570685169</v>
      </c>
      <c r="R51">
        <f t="shared" si="47"/>
        <v>20.009307638609776</v>
      </c>
      <c r="S51">
        <f t="shared" si="47"/>
        <v>18.231442895521756</v>
      </c>
      <c r="T51">
        <f t="shared" si="47"/>
        <v>20.312123199289235</v>
      </c>
      <c r="U51">
        <f t="shared" si="47"/>
        <v>20.226662153872187</v>
      </c>
      <c r="V51">
        <f t="shared" si="47"/>
        <v>20.305988619296425</v>
      </c>
      <c r="W51">
        <f t="shared" si="47"/>
        <v>20.154527954646415</v>
      </c>
      <c r="X51">
        <f t="shared" si="47"/>
        <v>1.5142893406384192</v>
      </c>
      <c r="Y51">
        <f t="shared" si="47"/>
        <v>18.510672053815075</v>
      </c>
      <c r="Z51">
        <f t="shared" si="47"/>
        <v>18.903708247837031</v>
      </c>
      <c r="AA51">
        <f t="shared" si="47"/>
        <v>18.685507583610093</v>
      </c>
      <c r="AB51">
        <f t="shared" si="47"/>
        <v>18.963679055697757</v>
      </c>
      <c r="AC51">
        <f t="shared" si="47"/>
        <v>16.860470035749792</v>
      </c>
      <c r="AD51">
        <f t="shared" si="47"/>
        <v>19.075793793497343</v>
      </c>
      <c r="AE51">
        <f t="shared" si="47"/>
        <v>18.671651894315993</v>
      </c>
      <c r="AF51">
        <f t="shared" si="47"/>
        <v>18.663930785014703</v>
      </c>
      <c r="AG51">
        <f t="shared" si="47"/>
        <v>19.033380576650519</v>
      </c>
      <c r="AH51">
        <f t="shared" si="47"/>
        <v>17.007594186956613</v>
      </c>
      <c r="AJ51">
        <f t="shared" si="41"/>
        <v>2.3621306030926745</v>
      </c>
      <c r="AK51">
        <f t="shared" si="41"/>
        <v>0</v>
      </c>
      <c r="AL51">
        <f t="shared" si="47"/>
        <v>18.632834810568401</v>
      </c>
      <c r="AM51">
        <f t="shared" si="47"/>
        <v>19.409811097243669</v>
      </c>
      <c r="AN51">
        <f t="shared" si="47"/>
        <v>19.220062191948891</v>
      </c>
      <c r="AO51">
        <f t="shared" si="47"/>
        <v>19.266494616377212</v>
      </c>
      <c r="AP51">
        <f t="shared" si="47"/>
        <v>17.535379603579209</v>
      </c>
      <c r="AQ51">
        <f t="shared" si="47"/>
        <v>19.336407674571106</v>
      </c>
      <c r="AR51">
        <f t="shared" si="47"/>
        <v>19.238994775030143</v>
      </c>
      <c r="AS51">
        <f t="shared" si="47"/>
        <v>19.6458866583462</v>
      </c>
      <c r="AT51">
        <f t="shared" ref="AT51:BO51" si="48">(AT29/9454.6)</f>
        <v>19.585069701520951</v>
      </c>
      <c r="AU51">
        <f t="shared" si="48"/>
        <v>1.4673280731072704</v>
      </c>
      <c r="AV51">
        <f t="shared" si="48"/>
        <v>18.848708565142893</v>
      </c>
      <c r="AW51">
        <f t="shared" si="48"/>
        <v>19.459522348909523</v>
      </c>
      <c r="AX51">
        <f t="shared" si="48"/>
        <v>18.930044634357877</v>
      </c>
      <c r="AY51">
        <f t="shared" si="48"/>
        <v>19.17320669303831</v>
      </c>
      <c r="AZ51">
        <f t="shared" si="48"/>
        <v>18.173058616969517</v>
      </c>
      <c r="BA51">
        <f t="shared" si="48"/>
        <v>19.531233473653035</v>
      </c>
      <c r="BB51">
        <f t="shared" si="48"/>
        <v>20.049499714424723</v>
      </c>
      <c r="BC51">
        <f t="shared" si="48"/>
        <v>19.567406341886489</v>
      </c>
      <c r="BD51">
        <f t="shared" si="48"/>
        <v>19.778414739914961</v>
      </c>
      <c r="BE51">
        <f t="shared" si="48"/>
        <v>1.3837708628604066</v>
      </c>
      <c r="BF51">
        <f t="shared" si="48"/>
        <v>18.012607619571426</v>
      </c>
      <c r="BG51">
        <f t="shared" si="48"/>
        <v>17.981088570642861</v>
      </c>
      <c r="BH51">
        <f t="shared" si="48"/>
        <v>17.432255198527699</v>
      </c>
      <c r="BI51">
        <f t="shared" si="48"/>
        <v>17.64844625896389</v>
      </c>
      <c r="BJ51">
        <f t="shared" si="48"/>
        <v>16.803143443403211</v>
      </c>
      <c r="BK51">
        <f t="shared" si="48"/>
        <v>17.914137033824804</v>
      </c>
      <c r="BL51">
        <f t="shared" si="48"/>
        <v>18.041588221606414</v>
      </c>
      <c r="BM51">
        <f t="shared" si="48"/>
        <v>17.549446830114441</v>
      </c>
      <c r="BN51">
        <f t="shared" si="48"/>
        <v>18.008482643369366</v>
      </c>
      <c r="BO51">
        <f t="shared" si="48"/>
        <v>16.717259323503903</v>
      </c>
    </row>
    <row r="52" spans="2:67" x14ac:dyDescent="0.3">
      <c r="B52" s="3">
        <v>8.07</v>
      </c>
      <c r="C52">
        <f t="shared" ref="C52:AS52" si="49">(C30/9454.6)</f>
        <v>2.4086687961415607</v>
      </c>
      <c r="D52">
        <f t="shared" si="49"/>
        <v>0</v>
      </c>
      <c r="E52">
        <f t="shared" si="49"/>
        <v>19.054957375245912</v>
      </c>
      <c r="F52">
        <f t="shared" si="49"/>
        <v>19.476868402682292</v>
      </c>
      <c r="G52">
        <f t="shared" si="49"/>
        <v>19.718443932054239</v>
      </c>
      <c r="H52">
        <f t="shared" si="49"/>
        <v>19.77989550060288</v>
      </c>
      <c r="I52">
        <f t="shared" si="49"/>
        <v>17.92206968036723</v>
      </c>
      <c r="J52">
        <f t="shared" si="49"/>
        <v>19.820193345038394</v>
      </c>
      <c r="K52">
        <f t="shared" si="49"/>
        <v>19.970702092103313</v>
      </c>
      <c r="L52">
        <f t="shared" si="49"/>
        <v>20.115499333657688</v>
      </c>
      <c r="M52">
        <f t="shared" si="49"/>
        <v>19.91876969940558</v>
      </c>
      <c r="N52">
        <f t="shared" si="49"/>
        <v>1.3595498487508726</v>
      </c>
      <c r="O52">
        <f t="shared" si="49"/>
        <v>19.223023713324729</v>
      </c>
      <c r="P52">
        <f t="shared" si="49"/>
        <v>19.793222346794153</v>
      </c>
      <c r="Q52">
        <f t="shared" si="49"/>
        <v>19.976096291752164</v>
      </c>
      <c r="R52">
        <f t="shared" si="49"/>
        <v>19.91802931906162</v>
      </c>
      <c r="S52">
        <f t="shared" si="49"/>
        <v>18.174856683519131</v>
      </c>
      <c r="T52">
        <f t="shared" si="49"/>
        <v>20.192393120808919</v>
      </c>
      <c r="U52">
        <f t="shared" si="49"/>
        <v>20.452160852918155</v>
      </c>
      <c r="V52">
        <f t="shared" si="49"/>
        <v>20.585958157933703</v>
      </c>
      <c r="W52">
        <f t="shared" si="49"/>
        <v>20.33750766822499</v>
      </c>
      <c r="X52">
        <f t="shared" si="49"/>
        <v>1.4389820827956761</v>
      </c>
      <c r="Y52">
        <f t="shared" si="49"/>
        <v>18.741247646648191</v>
      </c>
      <c r="Z52">
        <f t="shared" si="49"/>
        <v>18.923381211262242</v>
      </c>
      <c r="AA52">
        <f t="shared" si="49"/>
        <v>18.530239248619718</v>
      </c>
      <c r="AB52">
        <f t="shared" si="49"/>
        <v>18.603959977153977</v>
      </c>
      <c r="AC52">
        <f t="shared" si="49"/>
        <v>16.643644363590209</v>
      </c>
      <c r="AD52">
        <f t="shared" si="49"/>
        <v>19.011169166331733</v>
      </c>
      <c r="AE52">
        <f t="shared" si="49"/>
        <v>18.632623273327269</v>
      </c>
      <c r="AF52">
        <f t="shared" si="49"/>
        <v>19.110168595181182</v>
      </c>
      <c r="AG52">
        <f t="shared" si="49"/>
        <v>18.965054047765108</v>
      </c>
      <c r="AH52">
        <f t="shared" si="49"/>
        <v>17.386986228925601</v>
      </c>
      <c r="AJ52">
        <f t="shared" si="41"/>
        <v>2.2927463880016075</v>
      </c>
      <c r="AK52">
        <f t="shared" si="41"/>
        <v>0</v>
      </c>
      <c r="AL52">
        <f t="shared" si="49"/>
        <v>18.555941023417173</v>
      </c>
      <c r="AM52">
        <f t="shared" si="49"/>
        <v>19.436887864108474</v>
      </c>
      <c r="AN52">
        <f t="shared" si="49"/>
        <v>19.313350115287797</v>
      </c>
      <c r="AO52">
        <f t="shared" si="49"/>
        <v>19.420070653438536</v>
      </c>
      <c r="AP52">
        <f t="shared" si="49"/>
        <v>17.60127345419161</v>
      </c>
      <c r="AQ52">
        <f t="shared" si="49"/>
        <v>19.19023544094938</v>
      </c>
      <c r="AR52">
        <f t="shared" si="49"/>
        <v>19.178706661307722</v>
      </c>
      <c r="AS52">
        <f t="shared" si="49"/>
        <v>19.468512681657604</v>
      </c>
      <c r="AT52">
        <f t="shared" ref="AT52:BO52" si="50">(AT30/9454.6)</f>
        <v>19.353859496964439</v>
      </c>
      <c r="AU52">
        <f t="shared" si="50"/>
        <v>1.4464916548558373</v>
      </c>
      <c r="AV52">
        <f t="shared" si="50"/>
        <v>18.846170118249319</v>
      </c>
      <c r="AW52">
        <f t="shared" si="50"/>
        <v>19.177648975102066</v>
      </c>
      <c r="AX52">
        <f t="shared" si="50"/>
        <v>18.983457787743532</v>
      </c>
      <c r="AY52">
        <f t="shared" si="50"/>
        <v>19.61214646838576</v>
      </c>
      <c r="AZ52">
        <f t="shared" si="50"/>
        <v>18.049943942631099</v>
      </c>
      <c r="BA52">
        <f t="shared" si="50"/>
        <v>19.548473758805237</v>
      </c>
      <c r="BB52">
        <f t="shared" si="50"/>
        <v>20.214710299748269</v>
      </c>
      <c r="BC52">
        <f t="shared" si="50"/>
        <v>19.645040509381676</v>
      </c>
      <c r="BD52">
        <f t="shared" si="50"/>
        <v>19.67920377382438</v>
      </c>
      <c r="BE52">
        <f t="shared" si="50"/>
        <v>1.4343282634907875</v>
      </c>
      <c r="BF52">
        <f t="shared" si="50"/>
        <v>17.760032153660653</v>
      </c>
      <c r="BG52">
        <f t="shared" si="50"/>
        <v>18.156135637679014</v>
      </c>
      <c r="BH52">
        <f t="shared" si="50"/>
        <v>17.739618809891482</v>
      </c>
      <c r="BI52">
        <f t="shared" si="50"/>
        <v>17.936771518625854</v>
      </c>
      <c r="BJ52">
        <f t="shared" si="50"/>
        <v>16.58695238296702</v>
      </c>
      <c r="BK52">
        <f t="shared" si="50"/>
        <v>18.1019821039494</v>
      </c>
      <c r="BL52">
        <f t="shared" si="50"/>
        <v>17.982992405813043</v>
      </c>
      <c r="BM52">
        <f t="shared" si="50"/>
        <v>17.344996086561039</v>
      </c>
      <c r="BN52">
        <f t="shared" si="50"/>
        <v>18.404480358767159</v>
      </c>
      <c r="BO52">
        <f t="shared" si="50"/>
        <v>16.873056501597105</v>
      </c>
    </row>
    <row r="53" spans="2:67" x14ac:dyDescent="0.3">
      <c r="B53" s="3">
        <v>10.08</v>
      </c>
      <c r="C53">
        <f t="shared" ref="C53:AS53" si="51">(C31/9454.6)</f>
        <v>2.337698051742009</v>
      </c>
      <c r="D53">
        <f t="shared" si="51"/>
        <v>0</v>
      </c>
      <c r="E53">
        <f t="shared" si="51"/>
        <v>19.053476614557994</v>
      </c>
      <c r="F53">
        <f t="shared" si="51"/>
        <v>19.570579400503458</v>
      </c>
      <c r="G53">
        <f t="shared" si="51"/>
        <v>19.806337655744294</v>
      </c>
      <c r="H53">
        <f t="shared" si="51"/>
        <v>20.084614896452521</v>
      </c>
      <c r="I53">
        <f t="shared" si="51"/>
        <v>18.078607238804391</v>
      </c>
      <c r="J53">
        <f t="shared" si="51"/>
        <v>19.860702726715036</v>
      </c>
      <c r="K53">
        <f t="shared" si="51"/>
        <v>20.404036130560783</v>
      </c>
      <c r="L53">
        <f t="shared" si="51"/>
        <v>20.018932583081252</v>
      </c>
      <c r="M53">
        <f t="shared" si="51"/>
        <v>19.814376070907283</v>
      </c>
      <c r="N53">
        <f t="shared" si="51"/>
        <v>1.3742516870094981</v>
      </c>
      <c r="O53">
        <f t="shared" si="51"/>
        <v>19.490829860596957</v>
      </c>
      <c r="P53">
        <f t="shared" si="51"/>
        <v>19.680684534512299</v>
      </c>
      <c r="Q53">
        <f t="shared" si="51"/>
        <v>19.678886467962684</v>
      </c>
      <c r="R53">
        <f t="shared" si="51"/>
        <v>20.226979459733887</v>
      </c>
      <c r="S53">
        <f t="shared" si="51"/>
        <v>17.901656336598059</v>
      </c>
      <c r="T53">
        <f t="shared" si="51"/>
        <v>20.090326401963065</v>
      </c>
      <c r="U53">
        <f t="shared" si="51"/>
        <v>20.354853721997756</v>
      </c>
      <c r="V53">
        <f t="shared" si="51"/>
        <v>20.429843673978802</v>
      </c>
      <c r="W53">
        <f t="shared" si="51"/>
        <v>20.101220569881328</v>
      </c>
      <c r="X53">
        <f t="shared" si="51"/>
        <v>1.440251306242464</v>
      </c>
      <c r="Y53">
        <f t="shared" si="51"/>
        <v>18.794237725551582</v>
      </c>
      <c r="Z53">
        <f t="shared" si="51"/>
        <v>19.086053349692211</v>
      </c>
      <c r="AA53">
        <f t="shared" si="51"/>
        <v>18.731516933556151</v>
      </c>
      <c r="AB53">
        <f t="shared" si="51"/>
        <v>18.824910625515621</v>
      </c>
      <c r="AC53">
        <f t="shared" si="51"/>
        <v>17.055295834831721</v>
      </c>
      <c r="AD53">
        <f t="shared" si="51"/>
        <v>18.897679436464788</v>
      </c>
      <c r="AE53">
        <f t="shared" si="51"/>
        <v>18.680642227064073</v>
      </c>
      <c r="AF53">
        <f t="shared" si="51"/>
        <v>19.178918198548853</v>
      </c>
      <c r="AG53">
        <f t="shared" si="51"/>
        <v>19.044909356292173</v>
      </c>
      <c r="AH53">
        <f t="shared" si="51"/>
        <v>17.111035897869819</v>
      </c>
      <c r="AJ53">
        <f t="shared" si="41"/>
        <v>2.2293909842827828</v>
      </c>
      <c r="AK53">
        <f t="shared" si="41"/>
        <v>0</v>
      </c>
      <c r="AL53">
        <f t="shared" si="51"/>
        <v>18.67419034120957</v>
      </c>
      <c r="AM53">
        <f t="shared" si="51"/>
        <v>19.183572017853741</v>
      </c>
      <c r="AN53">
        <f t="shared" si="51"/>
        <v>19.545723774670531</v>
      </c>
      <c r="AO53">
        <f t="shared" si="51"/>
        <v>19.328369259408117</v>
      </c>
      <c r="AP53">
        <f t="shared" si="51"/>
        <v>17.859137351130666</v>
      </c>
      <c r="AQ53">
        <f t="shared" si="51"/>
        <v>19.198168087491801</v>
      </c>
      <c r="AR53">
        <f t="shared" si="51"/>
        <v>19.478560700611343</v>
      </c>
      <c r="AS53">
        <f t="shared" si="51"/>
        <v>19.353436422482176</v>
      </c>
      <c r="AT53">
        <f t="shared" ref="AT53:BO53" si="52">(AT31/9454.6)</f>
        <v>19.466080003384594</v>
      </c>
      <c r="AU53">
        <f t="shared" si="52"/>
        <v>1.3807035728640027</v>
      </c>
      <c r="AV53">
        <f t="shared" si="52"/>
        <v>18.558796776172443</v>
      </c>
      <c r="AW53">
        <f t="shared" si="52"/>
        <v>19.275590717745857</v>
      </c>
      <c r="AX53">
        <f t="shared" si="52"/>
        <v>18.883823747170688</v>
      </c>
      <c r="AY53">
        <f t="shared" si="52"/>
        <v>19.326782730099634</v>
      </c>
      <c r="AZ53">
        <f t="shared" si="52"/>
        <v>18.200981532798849</v>
      </c>
      <c r="BA53">
        <f t="shared" si="52"/>
        <v>19.40833033655575</v>
      </c>
      <c r="BB53">
        <f t="shared" si="52"/>
        <v>20.469506906690921</v>
      </c>
      <c r="BC53">
        <f t="shared" si="52"/>
        <v>19.433503268250373</v>
      </c>
      <c r="BD53">
        <f t="shared" si="52"/>
        <v>20.050663169250946</v>
      </c>
      <c r="BE53">
        <f t="shared" si="52"/>
        <v>1.4267129228100606</v>
      </c>
      <c r="BF53">
        <f t="shared" si="52"/>
        <v>17.876483404903432</v>
      </c>
      <c r="BG53">
        <f t="shared" si="52"/>
        <v>18.19294311763586</v>
      </c>
      <c r="BH53">
        <f t="shared" si="52"/>
        <v>17.8624161783682</v>
      </c>
      <c r="BI53">
        <f t="shared" si="52"/>
        <v>17.836079791847354</v>
      </c>
      <c r="BJ53">
        <f t="shared" si="52"/>
        <v>16.682355678717236</v>
      </c>
      <c r="BK53">
        <f t="shared" si="52"/>
        <v>18.262538869968058</v>
      </c>
      <c r="BL53">
        <f t="shared" si="52"/>
        <v>17.942694561377529</v>
      </c>
      <c r="BM53">
        <f t="shared" si="52"/>
        <v>17.756647557802552</v>
      </c>
      <c r="BN53">
        <f t="shared" si="52"/>
        <v>18.283692594081188</v>
      </c>
      <c r="BO53">
        <f t="shared" si="52"/>
        <v>16.918008165337508</v>
      </c>
    </row>
    <row r="54" spans="2:67" x14ac:dyDescent="0.3">
      <c r="B54" s="3">
        <v>12.1</v>
      </c>
      <c r="C54">
        <f t="shared" ref="C54:AS54" si="53">(C32/9454.6)</f>
        <v>2.2972944386859306</v>
      </c>
      <c r="D54">
        <f t="shared" si="53"/>
        <v>0</v>
      </c>
      <c r="E54">
        <f t="shared" si="53"/>
        <v>18.975630909821675</v>
      </c>
      <c r="F54">
        <f t="shared" si="53"/>
        <v>19.501512491274088</v>
      </c>
      <c r="G54">
        <f t="shared" si="53"/>
        <v>20.010153787574303</v>
      </c>
      <c r="H54">
        <f t="shared" si="53"/>
        <v>20.007615340680726</v>
      </c>
      <c r="I54">
        <f t="shared" si="53"/>
        <v>17.945550314132802</v>
      </c>
      <c r="J54">
        <f t="shared" si="53"/>
        <v>19.88227952531043</v>
      </c>
      <c r="K54">
        <f t="shared" si="53"/>
        <v>20.059865039240158</v>
      </c>
      <c r="L54">
        <f t="shared" si="53"/>
        <v>20.20667188458528</v>
      </c>
      <c r="M54">
        <f t="shared" si="53"/>
        <v>19.982125103124403</v>
      </c>
      <c r="N54">
        <f t="shared" si="53"/>
        <v>1.386943921477376</v>
      </c>
      <c r="O54">
        <f t="shared" si="53"/>
        <v>19.714213187231611</v>
      </c>
      <c r="P54">
        <f t="shared" si="53"/>
        <v>19.866202694984452</v>
      </c>
      <c r="Q54">
        <f t="shared" si="53"/>
        <v>19.942144564550588</v>
      </c>
      <c r="R54">
        <f t="shared" si="53"/>
        <v>19.888308336682673</v>
      </c>
      <c r="S54">
        <f t="shared" si="53"/>
        <v>18.263490787553149</v>
      </c>
      <c r="T54">
        <f t="shared" si="53"/>
        <v>20.205825735620756</v>
      </c>
      <c r="U54">
        <f t="shared" si="53"/>
        <v>20.366594038880542</v>
      </c>
      <c r="V54">
        <f t="shared" si="53"/>
        <v>20.369026717153552</v>
      </c>
      <c r="W54">
        <f t="shared" si="53"/>
        <v>19.969644405897657</v>
      </c>
      <c r="X54">
        <f t="shared" si="53"/>
        <v>1.4273475345334545</v>
      </c>
      <c r="Y54">
        <f t="shared" si="53"/>
        <v>19.119370465170391</v>
      </c>
      <c r="Z54">
        <f t="shared" si="53"/>
        <v>18.897785205085356</v>
      </c>
      <c r="AA54">
        <f t="shared" si="53"/>
        <v>18.759757155247179</v>
      </c>
      <c r="AB54">
        <f t="shared" si="53"/>
        <v>18.547056459289657</v>
      </c>
      <c r="AC54">
        <f t="shared" si="53"/>
        <v>17.266092695619061</v>
      </c>
      <c r="AD54">
        <f t="shared" si="53"/>
        <v>18.67493072155353</v>
      </c>
      <c r="AE54">
        <f t="shared" si="53"/>
        <v>18.824804856895057</v>
      </c>
      <c r="AF54">
        <f t="shared" si="53"/>
        <v>18.978169356715249</v>
      </c>
      <c r="AG54">
        <f t="shared" si="53"/>
        <v>18.787785839697079</v>
      </c>
      <c r="AH54">
        <f t="shared" si="53"/>
        <v>17.211093012924923</v>
      </c>
      <c r="AJ54">
        <f t="shared" si="41"/>
        <v>2.2956021407568801</v>
      </c>
      <c r="AK54">
        <f t="shared" si="41"/>
        <v>0</v>
      </c>
      <c r="AL54">
        <f t="shared" si="53"/>
        <v>18.377086286040658</v>
      </c>
      <c r="AM54">
        <f t="shared" si="53"/>
        <v>19.18050472785734</v>
      </c>
      <c r="AN54">
        <f t="shared" si="53"/>
        <v>19.182831637509782</v>
      </c>
      <c r="AO54">
        <f t="shared" si="53"/>
        <v>19.113870496900979</v>
      </c>
      <c r="AP54">
        <f t="shared" si="53"/>
        <v>17.35197681551837</v>
      </c>
      <c r="AQ54">
        <f t="shared" si="53"/>
        <v>18.954265648467413</v>
      </c>
      <c r="AR54">
        <f t="shared" si="53"/>
        <v>19.480570304402089</v>
      </c>
      <c r="AS54">
        <f t="shared" si="53"/>
        <v>19.413724536204597</v>
      </c>
      <c r="AT54">
        <f t="shared" ref="AT54:BO54" si="54">(AT32/9454.6)</f>
        <v>19.668309605906121</v>
      </c>
      <c r="AU54">
        <f t="shared" si="54"/>
        <v>1.3718190087364881</v>
      </c>
      <c r="AV54">
        <f t="shared" si="54"/>
        <v>18.747276458020433</v>
      </c>
      <c r="AW54">
        <f t="shared" si="54"/>
        <v>19.344023015251835</v>
      </c>
      <c r="AX54">
        <f t="shared" si="54"/>
        <v>19.108158991390432</v>
      </c>
      <c r="AY54">
        <f t="shared" si="54"/>
        <v>19.523829670213441</v>
      </c>
      <c r="AZ54">
        <f t="shared" si="54"/>
        <v>18.546633384807393</v>
      </c>
      <c r="BA54">
        <f t="shared" si="54"/>
        <v>19.651598163856747</v>
      </c>
      <c r="BB54">
        <f t="shared" si="54"/>
        <v>20.006451885854503</v>
      </c>
      <c r="BC54">
        <f t="shared" si="54"/>
        <v>19.569839020159499</v>
      </c>
      <c r="BD54">
        <f t="shared" si="54"/>
        <v>19.781270492670235</v>
      </c>
      <c r="BE54">
        <f t="shared" si="54"/>
        <v>1.4389820827956761</v>
      </c>
      <c r="BF54">
        <f t="shared" si="54"/>
        <v>18.368413259154273</v>
      </c>
      <c r="BG54">
        <f t="shared" si="54"/>
        <v>18.464980009730713</v>
      </c>
      <c r="BH54">
        <f t="shared" si="54"/>
        <v>17.891925623506019</v>
      </c>
      <c r="BI54">
        <f t="shared" si="54"/>
        <v>18.045607429187907</v>
      </c>
      <c r="BJ54">
        <f t="shared" si="54"/>
        <v>16.954286802191525</v>
      </c>
      <c r="BK54">
        <f t="shared" si="54"/>
        <v>18.329278869544982</v>
      </c>
      <c r="BL54">
        <f t="shared" si="54"/>
        <v>18.081991834662492</v>
      </c>
      <c r="BM54">
        <f t="shared" si="54"/>
        <v>17.62972521312377</v>
      </c>
      <c r="BN54">
        <f t="shared" si="54"/>
        <v>18.469104985932773</v>
      </c>
      <c r="BO54">
        <f t="shared" si="54"/>
        <v>16.927844647050112</v>
      </c>
    </row>
    <row r="55" spans="2:67" x14ac:dyDescent="0.3">
      <c r="B55" s="3">
        <v>14.12</v>
      </c>
      <c r="C55">
        <f t="shared" ref="C55:AS55" si="55">(C33/9454.6)</f>
        <v>2.4373320923148518</v>
      </c>
      <c r="D55">
        <f t="shared" si="55"/>
        <v>0</v>
      </c>
      <c r="E55">
        <f t="shared" si="55"/>
        <v>18.864996932710003</v>
      </c>
      <c r="F55">
        <f t="shared" si="55"/>
        <v>19.672963425211009</v>
      </c>
      <c r="G55">
        <f t="shared" si="55"/>
        <v>19.94309648213568</v>
      </c>
      <c r="H55">
        <f t="shared" si="55"/>
        <v>20.1388741988027</v>
      </c>
      <c r="I55">
        <f t="shared" si="55"/>
        <v>17.919531233473652</v>
      </c>
      <c r="J55">
        <f t="shared" si="55"/>
        <v>19.562646753961033</v>
      </c>
      <c r="K55">
        <f t="shared" si="55"/>
        <v>20.060711188204682</v>
      </c>
      <c r="L55">
        <f t="shared" si="55"/>
        <v>19.866837306707843</v>
      </c>
      <c r="M55">
        <f t="shared" si="55"/>
        <v>19.933260000423072</v>
      </c>
      <c r="N55">
        <f t="shared" si="55"/>
        <v>1.3554248725488123</v>
      </c>
      <c r="O55">
        <f t="shared" si="55"/>
        <v>19.299811731855392</v>
      </c>
      <c r="P55">
        <f t="shared" si="55"/>
        <v>19.439637848243184</v>
      </c>
      <c r="Q55">
        <f t="shared" si="55"/>
        <v>19.774501300954032</v>
      </c>
      <c r="R55">
        <f t="shared" si="55"/>
        <v>19.839760539843038</v>
      </c>
      <c r="S55">
        <f t="shared" si="55"/>
        <v>18.311615509910521</v>
      </c>
      <c r="T55">
        <f t="shared" si="55"/>
        <v>20.430689822943329</v>
      </c>
      <c r="U55">
        <f t="shared" si="55"/>
        <v>20.303873246885114</v>
      </c>
      <c r="V55">
        <f t="shared" si="55"/>
        <v>20.043682440293612</v>
      </c>
      <c r="W55">
        <f t="shared" si="55"/>
        <v>20.391978507816301</v>
      </c>
      <c r="X55">
        <f t="shared" si="55"/>
        <v>1.4661646182810484</v>
      </c>
      <c r="Y55">
        <f t="shared" si="55"/>
        <v>18.891650625092545</v>
      </c>
      <c r="Z55">
        <f t="shared" si="55"/>
        <v>18.452393543883399</v>
      </c>
      <c r="AA55">
        <f t="shared" si="55"/>
        <v>18.580162037526705</v>
      </c>
      <c r="AB55">
        <f t="shared" si="55"/>
        <v>18.785564698665198</v>
      </c>
      <c r="AC55">
        <f t="shared" si="55"/>
        <v>16.670826899075582</v>
      </c>
      <c r="AD55">
        <f t="shared" si="55"/>
        <v>19.150783745478392</v>
      </c>
      <c r="AE55">
        <f t="shared" si="55"/>
        <v>18.556787172381696</v>
      </c>
      <c r="AF55">
        <f t="shared" si="55"/>
        <v>19.504368244029362</v>
      </c>
      <c r="AG55">
        <f t="shared" si="55"/>
        <v>18.864362320986608</v>
      </c>
      <c r="AH55">
        <f t="shared" si="55"/>
        <v>17.291900239037084</v>
      </c>
      <c r="AJ55">
        <f t="shared" si="41"/>
        <v>2.2395447718570853</v>
      </c>
      <c r="AK55">
        <f t="shared" si="41"/>
        <v>0</v>
      </c>
      <c r="AL55">
        <f t="shared" si="55"/>
        <v>18.301884796818481</v>
      </c>
      <c r="AM55">
        <f t="shared" si="55"/>
        <v>19.382417024517167</v>
      </c>
      <c r="AN55">
        <f t="shared" si="55"/>
        <v>19.286273348422988</v>
      </c>
      <c r="AO55">
        <f t="shared" si="55"/>
        <v>19.439320542381484</v>
      </c>
      <c r="AP55">
        <f t="shared" si="55"/>
        <v>17.426332155776024</v>
      </c>
      <c r="AQ55">
        <f t="shared" si="55"/>
        <v>19.5590506208618</v>
      </c>
      <c r="AR55">
        <f t="shared" si="55"/>
        <v>19.457512745118777</v>
      </c>
      <c r="AS55">
        <f t="shared" si="55"/>
        <v>19.471051128551181</v>
      </c>
      <c r="AT55">
        <f t="shared" ref="AT55:BO55" si="56">(AT33/9454.6)</f>
        <v>19.431810970321326</v>
      </c>
      <c r="AU55">
        <f t="shared" si="56"/>
        <v>1.4074630338671124</v>
      </c>
      <c r="AV55">
        <f t="shared" si="56"/>
        <v>18.686142195333488</v>
      </c>
      <c r="AW55">
        <f t="shared" si="56"/>
        <v>19.063418864891162</v>
      </c>
      <c r="AX55">
        <f t="shared" si="56"/>
        <v>18.852093161000994</v>
      </c>
      <c r="AY55">
        <f t="shared" si="56"/>
        <v>19.326888498720198</v>
      </c>
      <c r="AZ55">
        <f t="shared" si="56"/>
        <v>18.307173227846761</v>
      </c>
      <c r="BA55">
        <f t="shared" si="56"/>
        <v>19.743722632369426</v>
      </c>
      <c r="BB55">
        <f t="shared" si="56"/>
        <v>20.079432234044802</v>
      </c>
      <c r="BC55">
        <f t="shared" si="56"/>
        <v>19.60654073149578</v>
      </c>
      <c r="BD55">
        <f t="shared" si="56"/>
        <v>19.705857466206925</v>
      </c>
      <c r="BE55">
        <f t="shared" si="56"/>
        <v>1.3758382163179828</v>
      </c>
      <c r="BF55">
        <f t="shared" si="56"/>
        <v>18.065703467095382</v>
      </c>
      <c r="BG55">
        <f t="shared" si="56"/>
        <v>18.035770947475303</v>
      </c>
      <c r="BH55">
        <f t="shared" si="56"/>
        <v>18.037251708163222</v>
      </c>
      <c r="BI55">
        <f t="shared" si="56"/>
        <v>17.885262200410381</v>
      </c>
      <c r="BJ55">
        <f t="shared" si="56"/>
        <v>16.756499481733758</v>
      </c>
      <c r="BK55">
        <f t="shared" si="56"/>
        <v>18.103039790155055</v>
      </c>
      <c r="BL55">
        <f t="shared" si="56"/>
        <v>17.958136779980116</v>
      </c>
      <c r="BM55">
        <f t="shared" si="56"/>
        <v>18.137520360459458</v>
      </c>
      <c r="BN55">
        <f t="shared" si="56"/>
        <v>18.466566539039196</v>
      </c>
      <c r="BO55">
        <f t="shared" si="56"/>
        <v>16.818162587523531</v>
      </c>
    </row>
    <row r="56" spans="2:67" x14ac:dyDescent="0.3">
      <c r="B56" s="3">
        <v>16.13</v>
      </c>
      <c r="C56">
        <f t="shared" ref="C56:AS56" si="57">(C34/9454.6)</f>
        <v>2.2724388128530029</v>
      </c>
      <c r="D56">
        <f t="shared" si="57"/>
        <v>0</v>
      </c>
      <c r="E56">
        <f t="shared" si="57"/>
        <v>19.176379751655279</v>
      </c>
      <c r="F56">
        <f t="shared" si="57"/>
        <v>19.33122501216339</v>
      </c>
      <c r="G56">
        <f t="shared" si="57"/>
        <v>19.736213060309268</v>
      </c>
      <c r="H56">
        <f t="shared" si="57"/>
        <v>20.321430837899012</v>
      </c>
      <c r="I56">
        <f t="shared" si="57"/>
        <v>17.960146383770862</v>
      </c>
      <c r="J56">
        <f t="shared" si="57"/>
        <v>19.95938484970279</v>
      </c>
      <c r="K56">
        <f t="shared" si="57"/>
        <v>20.277642628984832</v>
      </c>
      <c r="L56">
        <f t="shared" si="57"/>
        <v>19.813529921942756</v>
      </c>
      <c r="M56">
        <f t="shared" si="57"/>
        <v>20.082287986800075</v>
      </c>
      <c r="N56">
        <f t="shared" si="57"/>
        <v>1.3147039536310368</v>
      </c>
      <c r="O56">
        <f t="shared" si="57"/>
        <v>19.591415818754893</v>
      </c>
      <c r="P56">
        <f t="shared" si="57"/>
        <v>19.87984684703742</v>
      </c>
      <c r="Q56">
        <f t="shared" si="57"/>
        <v>20.027499841347069</v>
      </c>
      <c r="R56">
        <f t="shared" si="57"/>
        <v>19.861866181541259</v>
      </c>
      <c r="S56">
        <f t="shared" si="57"/>
        <v>18.177395130412709</v>
      </c>
      <c r="T56">
        <f t="shared" si="57"/>
        <v>20.332325005817275</v>
      </c>
      <c r="U56">
        <f t="shared" si="57"/>
        <v>20.268229221754488</v>
      </c>
      <c r="V56">
        <f t="shared" si="57"/>
        <v>20.298055972754003</v>
      </c>
      <c r="W56">
        <f t="shared" si="57"/>
        <v>20.213758382163178</v>
      </c>
      <c r="X56">
        <f t="shared" si="57"/>
        <v>1.4234340955725255</v>
      </c>
      <c r="Y56">
        <f t="shared" si="57"/>
        <v>18.64087322573139</v>
      </c>
      <c r="Z56">
        <f t="shared" si="57"/>
        <v>18.937131131935775</v>
      </c>
      <c r="AA56">
        <f t="shared" si="57"/>
        <v>18.690901783258941</v>
      </c>
      <c r="AB56">
        <f t="shared" si="57"/>
        <v>19.023332557696783</v>
      </c>
      <c r="AC56">
        <f t="shared" si="57"/>
        <v>17.032661350030672</v>
      </c>
      <c r="AD56">
        <f t="shared" si="57"/>
        <v>18.969813635690564</v>
      </c>
      <c r="AE56">
        <f t="shared" si="57"/>
        <v>18.625748312990503</v>
      </c>
      <c r="AF56">
        <f t="shared" si="57"/>
        <v>19.091764855202758</v>
      </c>
      <c r="AG56">
        <f t="shared" si="57"/>
        <v>19.177860512343198</v>
      </c>
      <c r="AH56">
        <f t="shared" si="57"/>
        <v>16.920863918092781</v>
      </c>
      <c r="AJ56">
        <f t="shared" si="41"/>
        <v>2.349544137245362</v>
      </c>
      <c r="AK56">
        <f t="shared" si="41"/>
        <v>0</v>
      </c>
      <c r="AL56">
        <f t="shared" si="57"/>
        <v>18.692276775326295</v>
      </c>
      <c r="AM56">
        <f t="shared" si="57"/>
        <v>19.188754680261461</v>
      </c>
      <c r="AN56">
        <f t="shared" si="57"/>
        <v>19.473483806824191</v>
      </c>
      <c r="AO56">
        <f t="shared" si="57"/>
        <v>19.23857170054788</v>
      </c>
      <c r="AP56">
        <f t="shared" si="57"/>
        <v>17.707676686480653</v>
      </c>
      <c r="AQ56">
        <f t="shared" si="57"/>
        <v>19.355340257652358</v>
      </c>
      <c r="AR56">
        <f t="shared" si="57"/>
        <v>19.327946184925857</v>
      </c>
      <c r="AS56">
        <f t="shared" si="57"/>
        <v>19.430118672392275</v>
      </c>
      <c r="AT56">
        <f t="shared" ref="AT56:BO56" si="58">(AT34/9454.6)</f>
        <v>19.348465297315592</v>
      </c>
      <c r="AU56">
        <f t="shared" si="58"/>
        <v>1.3745689928711948</v>
      </c>
      <c r="AV56">
        <f t="shared" si="58"/>
        <v>18.975102066718843</v>
      </c>
      <c r="AW56">
        <f t="shared" si="58"/>
        <v>19.145706851691241</v>
      </c>
      <c r="AX56">
        <f t="shared" si="58"/>
        <v>18.990121210839167</v>
      </c>
      <c r="AY56">
        <f t="shared" si="58"/>
        <v>19.160725995811561</v>
      </c>
      <c r="AZ56">
        <f t="shared" si="58"/>
        <v>18.328538489201023</v>
      </c>
      <c r="BA56">
        <f t="shared" si="58"/>
        <v>19.392359274850335</v>
      </c>
      <c r="BB56">
        <f t="shared" si="58"/>
        <v>20.093287923338902</v>
      </c>
      <c r="BC56">
        <f t="shared" si="58"/>
        <v>19.600511920123537</v>
      </c>
      <c r="BD56">
        <f t="shared" si="58"/>
        <v>19.973029001755759</v>
      </c>
      <c r="BE56">
        <f t="shared" si="58"/>
        <v>1.2992617350284517</v>
      </c>
      <c r="BF56">
        <f t="shared" si="58"/>
        <v>17.976434751337973</v>
      </c>
      <c r="BG56">
        <f t="shared" si="58"/>
        <v>18.49956634865568</v>
      </c>
      <c r="BH56">
        <f t="shared" si="58"/>
        <v>17.958982928944639</v>
      </c>
      <c r="BI56">
        <f t="shared" si="58"/>
        <v>18.128847333573074</v>
      </c>
      <c r="BJ56">
        <f t="shared" si="58"/>
        <v>16.989190446978188</v>
      </c>
      <c r="BK56">
        <f t="shared" si="58"/>
        <v>18.339749962980981</v>
      </c>
      <c r="BL56">
        <f t="shared" si="58"/>
        <v>18.120597381168952</v>
      </c>
      <c r="BM56">
        <f t="shared" si="58"/>
        <v>17.814608761872528</v>
      </c>
      <c r="BN56">
        <f t="shared" si="58"/>
        <v>18.296596365790197</v>
      </c>
      <c r="BO56">
        <f t="shared" si="58"/>
        <v>16.821547183381632</v>
      </c>
    </row>
    <row r="57" spans="2:67" x14ac:dyDescent="0.3">
      <c r="B57" s="3">
        <v>18.149999999999999</v>
      </c>
      <c r="C57">
        <f t="shared" ref="C57:AS57" si="59">(C35/9454.6)</f>
        <v>2.3231019821039491</v>
      </c>
      <c r="D57">
        <f t="shared" si="59"/>
        <v>0</v>
      </c>
      <c r="E57">
        <f t="shared" si="59"/>
        <v>19.356926786960845</v>
      </c>
      <c r="F57">
        <f t="shared" si="59"/>
        <v>19.24512935502295</v>
      </c>
      <c r="G57">
        <f t="shared" si="59"/>
        <v>19.912000507689378</v>
      </c>
      <c r="H57">
        <f t="shared" si="59"/>
        <v>20.099422503331709</v>
      </c>
      <c r="I57">
        <f t="shared" si="59"/>
        <v>18.079770693630614</v>
      </c>
      <c r="J57">
        <f t="shared" si="59"/>
        <v>19.810145326084655</v>
      </c>
      <c r="K57">
        <f t="shared" si="59"/>
        <v>20.233008271106126</v>
      </c>
      <c r="L57">
        <f t="shared" si="59"/>
        <v>19.821251031244049</v>
      </c>
      <c r="M57">
        <f t="shared" si="59"/>
        <v>19.945952234890953</v>
      </c>
      <c r="N57">
        <f t="shared" si="59"/>
        <v>1.2977809743405326</v>
      </c>
      <c r="O57">
        <f t="shared" si="59"/>
        <v>19.610348401836141</v>
      </c>
      <c r="P57">
        <f t="shared" si="59"/>
        <v>19.853298923275442</v>
      </c>
      <c r="Q57">
        <f t="shared" si="59"/>
        <v>19.670001903835168</v>
      </c>
      <c r="R57">
        <f t="shared" si="59"/>
        <v>19.629280984917393</v>
      </c>
      <c r="S57">
        <f t="shared" si="59"/>
        <v>18.43705709390138</v>
      </c>
      <c r="T57">
        <f t="shared" si="59"/>
        <v>20.060288113722422</v>
      </c>
      <c r="U57">
        <f t="shared" si="59"/>
        <v>20.344065322700061</v>
      </c>
      <c r="V57">
        <f t="shared" si="59"/>
        <v>20.163095212912232</v>
      </c>
      <c r="W57">
        <f t="shared" si="59"/>
        <v>20.215239142851097</v>
      </c>
      <c r="X57">
        <f t="shared" si="59"/>
        <v>1.4884817972204005</v>
      </c>
      <c r="Y57">
        <f t="shared" si="59"/>
        <v>18.879487233727495</v>
      </c>
      <c r="Z57">
        <f t="shared" si="59"/>
        <v>18.745372622850251</v>
      </c>
      <c r="AA57">
        <f t="shared" si="59"/>
        <v>19.140418420662957</v>
      </c>
      <c r="AB57">
        <f t="shared" si="59"/>
        <v>18.776680134537685</v>
      </c>
      <c r="AC57">
        <f t="shared" si="59"/>
        <v>17.304804010746093</v>
      </c>
      <c r="AD57">
        <f t="shared" si="59"/>
        <v>18.888266029234448</v>
      </c>
      <c r="AE57">
        <f t="shared" si="59"/>
        <v>19.035390180441265</v>
      </c>
      <c r="AF57">
        <f t="shared" si="59"/>
        <v>18.960188691219088</v>
      </c>
      <c r="AG57">
        <f t="shared" si="59"/>
        <v>19.14930298479047</v>
      </c>
      <c r="AH57">
        <f t="shared" si="59"/>
        <v>17.169102870560362</v>
      </c>
      <c r="AJ57">
        <f t="shared" si="41"/>
        <v>2.1777758974467454</v>
      </c>
      <c r="AK57">
        <f t="shared" si="41"/>
        <v>0</v>
      </c>
      <c r="AL57">
        <f t="shared" si="59"/>
        <v>18.387028536373826</v>
      </c>
      <c r="AM57">
        <f t="shared" si="59"/>
        <v>19.312927040805533</v>
      </c>
      <c r="AN57">
        <f t="shared" si="59"/>
        <v>19.40272459966577</v>
      </c>
      <c r="AO57">
        <f t="shared" si="59"/>
        <v>19.255177373976689</v>
      </c>
      <c r="AP57">
        <f t="shared" si="59"/>
        <v>17.5363315211643</v>
      </c>
      <c r="AQ57">
        <f t="shared" si="59"/>
        <v>19.189600829225984</v>
      </c>
      <c r="AR57">
        <f t="shared" si="59"/>
        <v>19.112812810695321</v>
      </c>
      <c r="AS57">
        <f t="shared" si="59"/>
        <v>19.37258054280456</v>
      </c>
      <c r="AT57">
        <f t="shared" ref="AT57:BO57" si="60">(AT35/9454.6)</f>
        <v>19.454974298225203</v>
      </c>
      <c r="AU57">
        <f t="shared" si="60"/>
        <v>1.3007424957163709</v>
      </c>
      <c r="AV57">
        <f t="shared" si="60"/>
        <v>18.587777378207434</v>
      </c>
      <c r="AW57">
        <f t="shared" si="60"/>
        <v>19.176591288896411</v>
      </c>
      <c r="AX57">
        <f t="shared" si="60"/>
        <v>18.854314302032872</v>
      </c>
      <c r="AY57">
        <f t="shared" si="60"/>
        <v>19.227254458147357</v>
      </c>
      <c r="AZ57">
        <f t="shared" si="60"/>
        <v>18.161212531466163</v>
      </c>
      <c r="BA57">
        <f t="shared" si="60"/>
        <v>19.156389482368372</v>
      </c>
      <c r="BB57">
        <f t="shared" si="60"/>
        <v>19.927019651809701</v>
      </c>
      <c r="BC57">
        <f t="shared" si="60"/>
        <v>19.616588750449516</v>
      </c>
      <c r="BD57">
        <f t="shared" si="60"/>
        <v>19.807078036088253</v>
      </c>
      <c r="BE57">
        <f t="shared" si="60"/>
        <v>1.3969919404311129</v>
      </c>
      <c r="BF57">
        <f t="shared" si="60"/>
        <v>18.19780847418188</v>
      </c>
      <c r="BG57">
        <f t="shared" si="60"/>
        <v>18.154972182852791</v>
      </c>
      <c r="BH57">
        <f t="shared" si="60"/>
        <v>17.852897002517292</v>
      </c>
      <c r="BI57">
        <f t="shared" si="60"/>
        <v>18.123981977027054</v>
      </c>
      <c r="BJ57">
        <f t="shared" si="60"/>
        <v>16.709115139720346</v>
      </c>
      <c r="BK57">
        <f t="shared" si="60"/>
        <v>18.265606159964459</v>
      </c>
      <c r="BL57">
        <f t="shared" si="60"/>
        <v>18.097539821885643</v>
      </c>
      <c r="BM57">
        <f t="shared" si="60"/>
        <v>17.897214054534299</v>
      </c>
      <c r="BN57">
        <f t="shared" si="60"/>
        <v>18.250692784464704</v>
      </c>
      <c r="BO57">
        <f t="shared" si="60"/>
        <v>16.94222917944704</v>
      </c>
    </row>
    <row r="58" spans="2:67" x14ac:dyDescent="0.3">
      <c r="B58" s="3">
        <v>20.170000000000002</v>
      </c>
      <c r="C58">
        <f t="shared" ref="C58:AS58" si="61">(C36/9454.6)</f>
        <v>2.4056015061451568</v>
      </c>
      <c r="D58">
        <f t="shared" si="61"/>
        <v>0</v>
      </c>
      <c r="E58">
        <f t="shared" si="61"/>
        <v>19.247244727434264</v>
      </c>
      <c r="F58">
        <f t="shared" si="61"/>
        <v>19.584329321176991</v>
      </c>
      <c r="G58">
        <f t="shared" si="61"/>
        <v>19.735155374103609</v>
      </c>
      <c r="H58">
        <f t="shared" si="61"/>
        <v>20.131364626742538</v>
      </c>
      <c r="I58">
        <f t="shared" si="61"/>
        <v>17.658071203435362</v>
      </c>
      <c r="J58">
        <f t="shared" si="61"/>
        <v>19.837222092949464</v>
      </c>
      <c r="K58">
        <f t="shared" si="61"/>
        <v>19.673174962452141</v>
      </c>
      <c r="L58">
        <f t="shared" si="61"/>
        <v>20.018615277219553</v>
      </c>
      <c r="M58">
        <f t="shared" si="61"/>
        <v>19.917077401476529</v>
      </c>
      <c r="N58">
        <f t="shared" si="61"/>
        <v>1.3437903242865905</v>
      </c>
      <c r="O58">
        <f t="shared" si="61"/>
        <v>19.140101114801261</v>
      </c>
      <c r="P58">
        <f t="shared" si="61"/>
        <v>19.64514627800224</v>
      </c>
      <c r="Q58">
        <f t="shared" si="61"/>
        <v>19.779789731982316</v>
      </c>
      <c r="R58">
        <f t="shared" si="61"/>
        <v>20.172402851522008</v>
      </c>
      <c r="S58">
        <f t="shared" si="61"/>
        <v>18.25301969411715</v>
      </c>
      <c r="T58">
        <f t="shared" si="61"/>
        <v>20.087893723690055</v>
      </c>
      <c r="U58">
        <f t="shared" si="61"/>
        <v>20.178325894273687</v>
      </c>
      <c r="V58">
        <f t="shared" si="61"/>
        <v>20.017451822393333</v>
      </c>
      <c r="W58">
        <f t="shared" si="61"/>
        <v>20.140989571214011</v>
      </c>
      <c r="X58">
        <f t="shared" si="61"/>
        <v>1.4794914644723203</v>
      </c>
      <c r="Y58">
        <f t="shared" si="61"/>
        <v>18.908573604383051</v>
      </c>
      <c r="Z58">
        <f t="shared" si="61"/>
        <v>18.546210310325133</v>
      </c>
      <c r="AA58">
        <f t="shared" si="61"/>
        <v>18.646690499862501</v>
      </c>
      <c r="AB58">
        <f t="shared" si="61"/>
        <v>18.752141814566453</v>
      </c>
      <c r="AC58">
        <f t="shared" si="61"/>
        <v>17.278361855604679</v>
      </c>
      <c r="AD58">
        <f t="shared" si="61"/>
        <v>19.212658388509297</v>
      </c>
      <c r="AE58">
        <f t="shared" si="61"/>
        <v>18.904131322319294</v>
      </c>
      <c r="AF58">
        <f t="shared" si="61"/>
        <v>19.108793603113828</v>
      </c>
      <c r="AG58">
        <f t="shared" si="61"/>
        <v>19.234869798828083</v>
      </c>
      <c r="AH58">
        <f t="shared" si="61"/>
        <v>17.39671694201764</v>
      </c>
      <c r="AJ58">
        <f t="shared" si="41"/>
        <v>2.1652952002199988</v>
      </c>
      <c r="AK58">
        <f t="shared" si="41"/>
        <v>0</v>
      </c>
      <c r="AL58">
        <f t="shared" si="61"/>
        <v>18.590633130962704</v>
      </c>
      <c r="AM58">
        <f t="shared" si="61"/>
        <v>19.587925454276224</v>
      </c>
      <c r="AN58">
        <f t="shared" si="61"/>
        <v>19.283417595667718</v>
      </c>
      <c r="AO58">
        <f t="shared" si="61"/>
        <v>19.282994521185454</v>
      </c>
      <c r="AP58">
        <f t="shared" si="61"/>
        <v>17.324688511412432</v>
      </c>
      <c r="AQ58">
        <f t="shared" si="61"/>
        <v>19.313561652528929</v>
      </c>
      <c r="AR58">
        <f t="shared" si="61"/>
        <v>19.007890339094196</v>
      </c>
      <c r="AS58">
        <f t="shared" si="61"/>
        <v>19.951557971780932</v>
      </c>
      <c r="AT58">
        <f t="shared" ref="AT58:BO58" si="62">(AT36/9454.6)</f>
        <v>19.492522158526008</v>
      </c>
      <c r="AU58">
        <f t="shared" si="62"/>
        <v>1.3915977407822646</v>
      </c>
      <c r="AV58">
        <f t="shared" si="62"/>
        <v>18.903285173354767</v>
      </c>
      <c r="AW58">
        <f t="shared" si="62"/>
        <v>19.562435216719901</v>
      </c>
      <c r="AX58">
        <f t="shared" si="62"/>
        <v>19.042265140778035</v>
      </c>
      <c r="AY58">
        <f t="shared" si="62"/>
        <v>19.282254140841495</v>
      </c>
      <c r="AZ58">
        <f t="shared" si="62"/>
        <v>18.109385907388994</v>
      </c>
      <c r="BA58">
        <f t="shared" si="62"/>
        <v>19.744886087195649</v>
      </c>
      <c r="BB58">
        <f t="shared" si="62"/>
        <v>20.239565925581196</v>
      </c>
      <c r="BC58">
        <f t="shared" si="62"/>
        <v>19.592261967719416</v>
      </c>
      <c r="BD58">
        <f t="shared" si="62"/>
        <v>19.624204091130242</v>
      </c>
      <c r="BE58">
        <f t="shared" si="62"/>
        <v>1.3363865208469952</v>
      </c>
      <c r="BF58">
        <f t="shared" si="62"/>
        <v>17.961944450320477</v>
      </c>
      <c r="BG58">
        <f t="shared" si="62"/>
        <v>18.524316205868043</v>
      </c>
      <c r="BH58">
        <f t="shared" si="62"/>
        <v>18.083472595350411</v>
      </c>
      <c r="BI58">
        <f t="shared" si="62"/>
        <v>18.040847841262455</v>
      </c>
      <c r="BJ58">
        <f t="shared" si="62"/>
        <v>16.612865695005606</v>
      </c>
      <c r="BK58">
        <f t="shared" si="62"/>
        <v>18.55477756859095</v>
      </c>
      <c r="BL58">
        <f t="shared" si="62"/>
        <v>18.2408563027521</v>
      </c>
      <c r="BM58">
        <f t="shared" si="62"/>
        <v>17.764262898483278</v>
      </c>
      <c r="BN58">
        <f t="shared" si="62"/>
        <v>18.552450658938504</v>
      </c>
      <c r="BO58">
        <f t="shared" si="62"/>
        <v>17.334842298986736</v>
      </c>
    </row>
    <row r="59" spans="2:67" x14ac:dyDescent="0.3">
      <c r="B59" s="3">
        <v>22.18</v>
      </c>
      <c r="C59">
        <f t="shared" ref="C59:AS59" si="63">(C37/9454.6)</f>
        <v>2.3465826158695235</v>
      </c>
      <c r="D59">
        <f t="shared" si="63"/>
        <v>0</v>
      </c>
      <c r="E59">
        <f t="shared" si="63"/>
        <v>19.09197639244389</v>
      </c>
      <c r="F59">
        <f t="shared" si="63"/>
        <v>19.344763395595795</v>
      </c>
      <c r="G59">
        <f t="shared" si="63"/>
        <v>19.722674676876863</v>
      </c>
      <c r="H59">
        <f t="shared" si="63"/>
        <v>20.024749857212363</v>
      </c>
      <c r="I59">
        <f t="shared" si="63"/>
        <v>18.066549616059906</v>
      </c>
      <c r="J59">
        <f t="shared" si="63"/>
        <v>19.869058447739725</v>
      </c>
      <c r="K59">
        <f t="shared" si="63"/>
        <v>20.10312440505151</v>
      </c>
      <c r="L59">
        <f t="shared" si="63"/>
        <v>20.284834895183295</v>
      </c>
      <c r="M59">
        <f t="shared" si="63"/>
        <v>20.111691663317327</v>
      </c>
      <c r="N59">
        <f t="shared" si="63"/>
        <v>1.2558966005965351</v>
      </c>
      <c r="O59">
        <f t="shared" si="63"/>
        <v>19.218264125399276</v>
      </c>
      <c r="P59">
        <f t="shared" si="63"/>
        <v>19.824529858481586</v>
      </c>
      <c r="Q59">
        <f t="shared" si="63"/>
        <v>19.729126562731366</v>
      </c>
      <c r="R59">
        <f t="shared" si="63"/>
        <v>19.915913946650306</v>
      </c>
      <c r="S59">
        <f t="shared" si="63"/>
        <v>18.380893956381019</v>
      </c>
      <c r="T59">
        <f t="shared" si="63"/>
        <v>20.300488651027013</v>
      </c>
      <c r="U59">
        <f t="shared" si="63"/>
        <v>20.326507731686164</v>
      </c>
      <c r="V59">
        <f t="shared" si="63"/>
        <v>20.295729063101557</v>
      </c>
      <c r="W59">
        <f t="shared" si="63"/>
        <v>20.430266748461065</v>
      </c>
      <c r="X59">
        <f t="shared" si="63"/>
        <v>1.442683984515474</v>
      </c>
      <c r="Y59">
        <f t="shared" si="63"/>
        <v>18.916400482304908</v>
      </c>
      <c r="Z59">
        <f t="shared" si="63"/>
        <v>18.737863050790089</v>
      </c>
      <c r="AA59">
        <f t="shared" si="63"/>
        <v>19.35068643834747</v>
      </c>
      <c r="AB59">
        <f t="shared" si="63"/>
        <v>18.910583208173797</v>
      </c>
      <c r="AC59">
        <f t="shared" si="63"/>
        <v>17.166987498149048</v>
      </c>
      <c r="AD59">
        <f t="shared" si="63"/>
        <v>19.194677723013136</v>
      </c>
      <c r="AE59">
        <f t="shared" si="63"/>
        <v>19.100014807606879</v>
      </c>
      <c r="AF59">
        <f t="shared" si="63"/>
        <v>19.114505108624371</v>
      </c>
      <c r="AG59">
        <f t="shared" si="63"/>
        <v>19.292619465656927</v>
      </c>
      <c r="AH59">
        <f t="shared" si="63"/>
        <v>17.230025596006175</v>
      </c>
      <c r="AJ59">
        <f t="shared" si="41"/>
        <v>2.4064476551096821</v>
      </c>
      <c r="AK59">
        <f t="shared" si="41"/>
        <v>0</v>
      </c>
      <c r="AL59">
        <f t="shared" si="63"/>
        <v>18.287394495800985</v>
      </c>
      <c r="AM59">
        <f t="shared" si="63"/>
        <v>19.44894548685296</v>
      </c>
      <c r="AN59">
        <f t="shared" si="63"/>
        <v>19.372897848666256</v>
      </c>
      <c r="AO59">
        <f t="shared" si="63"/>
        <v>19.241744759164849</v>
      </c>
      <c r="AP59">
        <f t="shared" si="63"/>
        <v>17.350284517589319</v>
      </c>
      <c r="AQ59">
        <f t="shared" si="63"/>
        <v>19.170879783385864</v>
      </c>
      <c r="AR59">
        <f t="shared" si="63"/>
        <v>19.172254775453219</v>
      </c>
      <c r="AS59">
        <f t="shared" si="63"/>
        <v>19.391830431747508</v>
      </c>
      <c r="AT59">
        <f t="shared" ref="AT59:BO59" si="64">(AT37/9454.6)</f>
        <v>19.316840479766462</v>
      </c>
      <c r="AU59">
        <f t="shared" si="64"/>
        <v>1.3323673132655003</v>
      </c>
      <c r="AV59">
        <f t="shared" si="64"/>
        <v>18.537219977577053</v>
      </c>
      <c r="AW59">
        <f t="shared" si="64"/>
        <v>19.133649228946755</v>
      </c>
      <c r="AX59">
        <f t="shared" si="64"/>
        <v>18.77731474626108</v>
      </c>
      <c r="AY59">
        <f t="shared" si="64"/>
        <v>19.277283015674907</v>
      </c>
      <c r="AZ59">
        <f t="shared" si="64"/>
        <v>18.146616461828103</v>
      </c>
      <c r="BA59">
        <f t="shared" si="64"/>
        <v>19.510291286781037</v>
      </c>
      <c r="BB59">
        <f t="shared" si="64"/>
        <v>20.10312440505151</v>
      </c>
      <c r="BC59">
        <f t="shared" si="64"/>
        <v>19.772491697163286</v>
      </c>
      <c r="BD59">
        <f t="shared" si="64"/>
        <v>19.969750174518222</v>
      </c>
      <c r="BE59">
        <f t="shared" si="64"/>
        <v>1.3885304507858609</v>
      </c>
      <c r="BF59">
        <f t="shared" si="64"/>
        <v>18.401201531529626</v>
      </c>
      <c r="BG59">
        <f t="shared" si="64"/>
        <v>18.098703276711863</v>
      </c>
      <c r="BH59">
        <f t="shared" si="64"/>
        <v>17.891608317644319</v>
      </c>
      <c r="BI59">
        <f t="shared" si="64"/>
        <v>18.238740930340786</v>
      </c>
      <c r="BJ59">
        <f t="shared" si="64"/>
        <v>16.93175808601104</v>
      </c>
      <c r="BK59">
        <f t="shared" si="64"/>
        <v>18.4801049224716</v>
      </c>
      <c r="BL59">
        <f t="shared" si="64"/>
        <v>18.374759376388212</v>
      </c>
      <c r="BM59">
        <f t="shared" si="64"/>
        <v>17.811858777737822</v>
      </c>
      <c r="BN59">
        <f t="shared" si="64"/>
        <v>18.432509043217056</v>
      </c>
      <c r="BO59">
        <f t="shared" si="64"/>
        <v>17.230342901867875</v>
      </c>
    </row>
    <row r="60" spans="2:67" x14ac:dyDescent="0.3">
      <c r="B60" s="3">
        <v>24.2</v>
      </c>
      <c r="C60">
        <f t="shared" ref="C60:AS60" si="65">(C38/9454.6)</f>
        <v>2.368265183085482</v>
      </c>
      <c r="D60">
        <f t="shared" si="65"/>
        <v>0</v>
      </c>
      <c r="E60">
        <f t="shared" si="65"/>
        <v>19.311128974255919</v>
      </c>
      <c r="F60">
        <f t="shared" si="65"/>
        <v>19.905019778732044</v>
      </c>
      <c r="G60">
        <f t="shared" si="65"/>
        <v>20.201171916315868</v>
      </c>
      <c r="H60">
        <f t="shared" si="65"/>
        <v>19.841347069151524</v>
      </c>
      <c r="I60">
        <f t="shared" si="65"/>
        <v>18.005838427855224</v>
      </c>
      <c r="J60">
        <f t="shared" si="65"/>
        <v>19.785501237492859</v>
      </c>
      <c r="K60">
        <f t="shared" si="65"/>
        <v>19.913375499756732</v>
      </c>
      <c r="L60">
        <f t="shared" si="65"/>
        <v>20.015442218602583</v>
      </c>
      <c r="M60">
        <f t="shared" si="65"/>
        <v>19.903433249423561</v>
      </c>
      <c r="N60">
        <f t="shared" si="65"/>
        <v>1.3423095635986715</v>
      </c>
      <c r="O60">
        <f t="shared" si="65"/>
        <v>19.499820193345037</v>
      </c>
      <c r="P60">
        <f t="shared" si="65"/>
        <v>19.894971759778308</v>
      </c>
      <c r="Q60">
        <f t="shared" si="65"/>
        <v>19.508810526093118</v>
      </c>
      <c r="R60">
        <f t="shared" si="65"/>
        <v>20.067903454403147</v>
      </c>
      <c r="S60">
        <f t="shared" si="65"/>
        <v>18.410932244621666</v>
      </c>
      <c r="T60">
        <f t="shared" si="65"/>
        <v>20.048865102701331</v>
      </c>
      <c r="U60">
        <f t="shared" si="65"/>
        <v>20.389440060922723</v>
      </c>
      <c r="V60">
        <f t="shared" si="65"/>
        <v>20.406680346074925</v>
      </c>
      <c r="W60">
        <f t="shared" si="65"/>
        <v>20.33824804856895</v>
      </c>
      <c r="X60">
        <f t="shared" si="65"/>
        <v>1.4582319717386245</v>
      </c>
      <c r="Y60">
        <f t="shared" si="65"/>
        <v>18.812429928288875</v>
      </c>
      <c r="Z60">
        <f t="shared" si="65"/>
        <v>19.014342224948702</v>
      </c>
      <c r="AA60">
        <f t="shared" si="65"/>
        <v>18.767160958686777</v>
      </c>
      <c r="AB60">
        <f t="shared" si="65"/>
        <v>19.083091828316373</v>
      </c>
      <c r="AC60">
        <f t="shared" si="65"/>
        <v>17.210564169822096</v>
      </c>
      <c r="AD60">
        <f t="shared" si="65"/>
        <v>18.928881179531654</v>
      </c>
      <c r="AE60">
        <f t="shared" si="65"/>
        <v>18.689844097053285</v>
      </c>
      <c r="AF60">
        <f t="shared" si="65"/>
        <v>19.110168595181182</v>
      </c>
      <c r="AG60">
        <f t="shared" si="65"/>
        <v>19.07738032280583</v>
      </c>
      <c r="AH60">
        <f t="shared" si="65"/>
        <v>17.343515325873121</v>
      </c>
      <c r="AJ60">
        <f t="shared" si="41"/>
        <v>2.2473716497789433</v>
      </c>
      <c r="AK60">
        <f t="shared" si="41"/>
        <v>0</v>
      </c>
      <c r="AL60">
        <f t="shared" si="65"/>
        <v>18.272586888921794</v>
      </c>
      <c r="AM60">
        <f t="shared" si="65"/>
        <v>19.442599369619021</v>
      </c>
      <c r="AN60">
        <f t="shared" si="65"/>
        <v>19.319273158039472</v>
      </c>
      <c r="AO60">
        <f t="shared" si="65"/>
        <v>19.346667230765977</v>
      </c>
      <c r="AP60">
        <f t="shared" si="65"/>
        <v>17.804243437057092</v>
      </c>
      <c r="AQ60">
        <f t="shared" si="65"/>
        <v>19.381993950034904</v>
      </c>
      <c r="AR60">
        <f t="shared" si="65"/>
        <v>19.042159372157467</v>
      </c>
      <c r="AS60">
        <f t="shared" si="65"/>
        <v>19.558944852241236</v>
      </c>
      <c r="AT60">
        <f t="shared" ref="AT60:BO60" si="66">(AT38/9454.6)</f>
        <v>19.661857720051614</v>
      </c>
      <c r="AU60">
        <f t="shared" si="66"/>
        <v>1.3587036997863473</v>
      </c>
      <c r="AV60">
        <f t="shared" si="66"/>
        <v>18.864468089607175</v>
      </c>
      <c r="AW60">
        <f t="shared" si="66"/>
        <v>19.036659403888052</v>
      </c>
      <c r="AX60">
        <f t="shared" si="66"/>
        <v>18.823852939309965</v>
      </c>
      <c r="AY60">
        <f t="shared" si="66"/>
        <v>19.321917373553614</v>
      </c>
      <c r="AZ60">
        <f t="shared" si="66"/>
        <v>18.127472341505722</v>
      </c>
      <c r="BA60">
        <f t="shared" si="66"/>
        <v>19.614684915279334</v>
      </c>
      <c r="BB60">
        <f t="shared" si="66"/>
        <v>20.03892285236816</v>
      </c>
      <c r="BC60">
        <f t="shared" si="66"/>
        <v>19.629704059399657</v>
      </c>
      <c r="BD60">
        <f t="shared" si="66"/>
        <v>19.998413470691514</v>
      </c>
      <c r="BE60">
        <f t="shared" si="66"/>
        <v>1.3942419562964059</v>
      </c>
      <c r="BF60">
        <f t="shared" si="66"/>
        <v>18.201298838660545</v>
      </c>
      <c r="BG60">
        <f t="shared" si="66"/>
        <v>18.448268567681339</v>
      </c>
      <c r="BH60">
        <f t="shared" si="66"/>
        <v>18.207750724515051</v>
      </c>
      <c r="BI60">
        <f t="shared" si="66"/>
        <v>17.935608063799631</v>
      </c>
      <c r="BJ60">
        <f t="shared" si="66"/>
        <v>17.169208639180926</v>
      </c>
      <c r="BK60">
        <f t="shared" si="66"/>
        <v>18.255240835149028</v>
      </c>
      <c r="BL60">
        <f t="shared" si="66"/>
        <v>18.037992088507181</v>
      </c>
      <c r="BM60">
        <f t="shared" si="66"/>
        <v>17.927252342774946</v>
      </c>
      <c r="BN60">
        <f t="shared" si="66"/>
        <v>18.654200071922663</v>
      </c>
      <c r="BO60">
        <f t="shared" si="66"/>
        <v>16.999026928690796</v>
      </c>
    </row>
    <row r="61" spans="2:67" x14ac:dyDescent="0.3">
      <c r="B61" s="3">
        <v>26.22</v>
      </c>
      <c r="C61">
        <f t="shared" ref="C61:AS61" si="67">(C39/9454.6)</f>
        <v>2.3864573858227742</v>
      </c>
      <c r="D61">
        <f t="shared" si="67"/>
        <v>0</v>
      </c>
      <c r="E61">
        <f t="shared" si="67"/>
        <v>19.455608909948594</v>
      </c>
      <c r="F61">
        <f t="shared" si="67"/>
        <v>19.732299621348339</v>
      </c>
      <c r="G61">
        <f t="shared" si="67"/>
        <v>19.971336703826708</v>
      </c>
      <c r="H61">
        <f t="shared" si="67"/>
        <v>20.05933619613733</v>
      </c>
      <c r="I61">
        <f t="shared" si="67"/>
        <v>18.11414549531445</v>
      </c>
      <c r="J61">
        <f t="shared" si="67"/>
        <v>19.860173883612209</v>
      </c>
      <c r="K61">
        <f t="shared" si="67"/>
        <v>19.965307892454465</v>
      </c>
      <c r="L61">
        <f t="shared" si="67"/>
        <v>20.072451505087471</v>
      </c>
      <c r="M61">
        <f t="shared" si="67"/>
        <v>20.11571087089882</v>
      </c>
      <c r="N61">
        <f t="shared" si="67"/>
        <v>1.3290884860279653</v>
      </c>
      <c r="O61">
        <f t="shared" si="67"/>
        <v>19.327840416305289</v>
      </c>
      <c r="P61">
        <f t="shared" si="67"/>
        <v>19.84240475535718</v>
      </c>
      <c r="Q61">
        <f t="shared" si="67"/>
        <v>19.89201023840247</v>
      </c>
      <c r="R61">
        <f t="shared" si="67"/>
        <v>19.925644659742346</v>
      </c>
      <c r="S61">
        <f t="shared" si="67"/>
        <v>18.302202102680177</v>
      </c>
      <c r="T61">
        <f t="shared" si="67"/>
        <v>20.229517906627461</v>
      </c>
      <c r="U61">
        <f t="shared" si="67"/>
        <v>20.226556385251623</v>
      </c>
      <c r="V61">
        <f t="shared" si="67"/>
        <v>20.113595498487509</v>
      </c>
      <c r="W61">
        <f t="shared" si="67"/>
        <v>20.354642184756624</v>
      </c>
      <c r="X61">
        <f t="shared" si="67"/>
        <v>1.422059103505172</v>
      </c>
      <c r="Y61">
        <f t="shared" si="67"/>
        <v>18.777949357984472</v>
      </c>
      <c r="Z61">
        <f t="shared" si="67"/>
        <v>19.099485964504051</v>
      </c>
      <c r="AA61">
        <f t="shared" si="67"/>
        <v>19.126668499989421</v>
      </c>
      <c r="AB61">
        <f t="shared" si="67"/>
        <v>19.284792587735069</v>
      </c>
      <c r="AC61">
        <f t="shared" si="67"/>
        <v>17.327755801408838</v>
      </c>
      <c r="AD61">
        <f t="shared" si="67"/>
        <v>18.944534935375373</v>
      </c>
      <c r="AE61">
        <f t="shared" si="67"/>
        <v>18.834429801366529</v>
      </c>
      <c r="AF61">
        <f t="shared" si="67"/>
        <v>18.984832779810883</v>
      </c>
      <c r="AG61">
        <f t="shared" si="67"/>
        <v>19.471368434412877</v>
      </c>
      <c r="AH61">
        <f t="shared" si="67"/>
        <v>17.509889366022886</v>
      </c>
      <c r="AJ61">
        <f t="shared" si="41"/>
        <v>2.3704863241173606</v>
      </c>
      <c r="AK61">
        <f t="shared" si="41"/>
        <v>0</v>
      </c>
      <c r="AL61">
        <f t="shared" si="67"/>
        <v>18.661709643982821</v>
      </c>
      <c r="AM61">
        <f t="shared" si="67"/>
        <v>19.285109893596768</v>
      </c>
      <c r="AN61">
        <f t="shared" si="67"/>
        <v>19.16834133649229</v>
      </c>
      <c r="AO61">
        <f t="shared" si="67"/>
        <v>19.7361072916887</v>
      </c>
      <c r="AP61">
        <f t="shared" si="67"/>
        <v>17.494552916040867</v>
      </c>
      <c r="AQ61">
        <f t="shared" si="67"/>
        <v>19.1947834916337</v>
      </c>
      <c r="AR61">
        <f t="shared" si="67"/>
        <v>19.384320859687346</v>
      </c>
      <c r="AS61">
        <f t="shared" si="67"/>
        <v>19.423772555158333</v>
      </c>
      <c r="AT61">
        <f t="shared" ref="AT61:BO61" si="68">(AT39/9454.6)</f>
        <v>19.384849702790177</v>
      </c>
      <c r="AU61">
        <f t="shared" si="68"/>
        <v>1.3905400545766082</v>
      </c>
      <c r="AV61">
        <f t="shared" si="68"/>
        <v>18.933534998836546</v>
      </c>
      <c r="AW61">
        <f t="shared" si="68"/>
        <v>19.110591669663442</v>
      </c>
      <c r="AX61">
        <f t="shared" si="68"/>
        <v>18.996678865314237</v>
      </c>
      <c r="AY61">
        <f t="shared" si="68"/>
        <v>19.226937152285661</v>
      </c>
      <c r="AZ61">
        <f t="shared" si="68"/>
        <v>18.240750534131532</v>
      </c>
      <c r="BA61">
        <f t="shared" si="68"/>
        <v>19.787616609904173</v>
      </c>
      <c r="BB61">
        <f t="shared" si="68"/>
        <v>19.893173693228693</v>
      </c>
      <c r="BC61">
        <f t="shared" si="68"/>
        <v>19.171831700970955</v>
      </c>
      <c r="BD61">
        <f t="shared" si="68"/>
        <v>19.666300002115371</v>
      </c>
      <c r="BE61">
        <f t="shared" si="68"/>
        <v>1.303386711230512</v>
      </c>
      <c r="BF61">
        <f t="shared" si="68"/>
        <v>18.237894781376262</v>
      </c>
      <c r="BG61">
        <f t="shared" si="68"/>
        <v>18.501047109343599</v>
      </c>
      <c r="BH61">
        <f t="shared" si="68"/>
        <v>18.294692530620015</v>
      </c>
      <c r="BI61">
        <f t="shared" si="68"/>
        <v>18.150212594927336</v>
      </c>
      <c r="BJ61">
        <f t="shared" si="68"/>
        <v>16.508789372369005</v>
      </c>
      <c r="BK61">
        <f t="shared" si="68"/>
        <v>18.350221056416981</v>
      </c>
      <c r="BL61">
        <f t="shared" si="68"/>
        <v>18.077549552598736</v>
      </c>
      <c r="BM61">
        <f t="shared" si="68"/>
        <v>17.994098110972438</v>
      </c>
      <c r="BN61">
        <f t="shared" si="68"/>
        <v>18.885198739238042</v>
      </c>
      <c r="BO61">
        <f t="shared" si="68"/>
        <v>17.008757641782836</v>
      </c>
    </row>
    <row r="62" spans="2:67" x14ac:dyDescent="0.3">
      <c r="B62" s="3">
        <v>28.23</v>
      </c>
      <c r="C62">
        <f t="shared" ref="C62:AS62" si="69">(C40/9454.6)</f>
        <v>2.3319865462314642</v>
      </c>
      <c r="D62">
        <f t="shared" si="69"/>
        <v>0</v>
      </c>
      <c r="E62">
        <f t="shared" si="69"/>
        <v>19.230004442282063</v>
      </c>
      <c r="F62">
        <f t="shared" si="69"/>
        <v>19.585598544623782</v>
      </c>
      <c r="G62">
        <f t="shared" si="69"/>
        <v>19.735578448585873</v>
      </c>
      <c r="H62">
        <f t="shared" si="69"/>
        <v>19.618281048378567</v>
      </c>
      <c r="I62">
        <f t="shared" si="69"/>
        <v>17.853425845620119</v>
      </c>
      <c r="J62">
        <f t="shared" si="69"/>
        <v>20.076999555771792</v>
      </c>
      <c r="K62">
        <f t="shared" si="69"/>
        <v>19.866943075328411</v>
      </c>
      <c r="L62">
        <f t="shared" si="69"/>
        <v>19.900789033909419</v>
      </c>
      <c r="M62">
        <f t="shared" si="69"/>
        <v>19.981596260021576</v>
      </c>
      <c r="N62">
        <f t="shared" si="69"/>
        <v>1.3742516870094981</v>
      </c>
      <c r="O62">
        <f t="shared" si="69"/>
        <v>19.446301271338818</v>
      </c>
      <c r="P62">
        <f t="shared" si="69"/>
        <v>19.782222410255326</v>
      </c>
      <c r="Q62">
        <f t="shared" si="69"/>
        <v>19.647261650413554</v>
      </c>
      <c r="R62">
        <f t="shared" si="69"/>
        <v>19.9861443107059</v>
      </c>
      <c r="S62">
        <f t="shared" si="69"/>
        <v>18.304105937850359</v>
      </c>
      <c r="T62">
        <f t="shared" si="69"/>
        <v>20.308103991707739</v>
      </c>
      <c r="U62">
        <f t="shared" si="69"/>
        <v>20.040509381676642</v>
      </c>
      <c r="V62">
        <f t="shared" si="69"/>
        <v>20.257335053836226</v>
      </c>
      <c r="W62">
        <f t="shared" si="69"/>
        <v>20.201912296659827</v>
      </c>
      <c r="X62">
        <f t="shared" si="69"/>
        <v>1.4337994203879592</v>
      </c>
      <c r="Y62">
        <f t="shared" si="69"/>
        <v>19.076957248323566</v>
      </c>
      <c r="Z62">
        <f t="shared" si="69"/>
        <v>18.983352019122965</v>
      </c>
      <c r="AA62">
        <f t="shared" si="69"/>
        <v>19.422714868952678</v>
      </c>
      <c r="AB62">
        <f t="shared" si="69"/>
        <v>18.878641084762972</v>
      </c>
      <c r="AC62">
        <f t="shared" si="69"/>
        <v>17.268208068030376</v>
      </c>
      <c r="AD62">
        <f t="shared" si="69"/>
        <v>19.251581240877456</v>
      </c>
      <c r="AE62">
        <f t="shared" si="69"/>
        <v>18.726228502527871</v>
      </c>
      <c r="AF62">
        <f t="shared" si="69"/>
        <v>19.347936454212764</v>
      </c>
      <c r="AG62">
        <f t="shared" si="69"/>
        <v>19.307427072536118</v>
      </c>
      <c r="AH62">
        <f t="shared" si="69"/>
        <v>17.30332325005817</v>
      </c>
      <c r="AJ62">
        <f t="shared" si="41"/>
        <v>2.2175448987794302</v>
      </c>
      <c r="AK62">
        <f t="shared" si="41"/>
        <v>0</v>
      </c>
      <c r="AL62">
        <f t="shared" si="69"/>
        <v>18.741670721130454</v>
      </c>
      <c r="AM62">
        <f t="shared" si="69"/>
        <v>19.506272079199544</v>
      </c>
      <c r="AN62">
        <f t="shared" si="69"/>
        <v>19.335455756986018</v>
      </c>
      <c r="AO62">
        <f t="shared" si="69"/>
        <v>19.436147483764515</v>
      </c>
      <c r="AP62">
        <f t="shared" si="69"/>
        <v>17.620206037272862</v>
      </c>
      <c r="AQ62">
        <f t="shared" si="69"/>
        <v>19.499925961965602</v>
      </c>
      <c r="AR62">
        <f t="shared" si="69"/>
        <v>19.172783618556046</v>
      </c>
      <c r="AS62">
        <f t="shared" si="69"/>
        <v>19.599031159435619</v>
      </c>
      <c r="AT62">
        <f t="shared" ref="AT62:BO62" si="70">(AT40/9454.6)</f>
        <v>19.740443805131893</v>
      </c>
      <c r="AU62">
        <f t="shared" si="70"/>
        <v>1.4379243965900197</v>
      </c>
      <c r="AV62">
        <f t="shared" si="70"/>
        <v>18.929621559875617</v>
      </c>
      <c r="AW62">
        <f t="shared" si="70"/>
        <v>19.179447041651681</v>
      </c>
      <c r="AX62">
        <f t="shared" si="70"/>
        <v>18.688046030503671</v>
      </c>
      <c r="AY62">
        <f t="shared" si="70"/>
        <v>19.286907960146383</v>
      </c>
      <c r="AZ62">
        <f t="shared" si="70"/>
        <v>18.222981405876503</v>
      </c>
      <c r="BA62">
        <f t="shared" si="70"/>
        <v>19.75800139614579</v>
      </c>
      <c r="BB62">
        <f t="shared" si="70"/>
        <v>19.723626594461955</v>
      </c>
      <c r="BC62">
        <f t="shared" si="70"/>
        <v>19.522560446766654</v>
      </c>
      <c r="BD62">
        <f t="shared" si="70"/>
        <v>19.888202568062106</v>
      </c>
      <c r="BE62">
        <f t="shared" si="70"/>
        <v>1.4434243648594334</v>
      </c>
      <c r="BF62">
        <f t="shared" si="70"/>
        <v>18.393903496710596</v>
      </c>
      <c r="BG62">
        <f t="shared" si="70"/>
        <v>18.651132781926258</v>
      </c>
      <c r="BH62">
        <f t="shared" si="70"/>
        <v>17.962155987561609</v>
      </c>
      <c r="BI62">
        <f t="shared" si="70"/>
        <v>18.124087745647621</v>
      </c>
      <c r="BJ62">
        <f t="shared" si="70"/>
        <v>16.931123474287649</v>
      </c>
      <c r="BK62">
        <f t="shared" si="70"/>
        <v>18.473653036617097</v>
      </c>
      <c r="BL62">
        <f t="shared" si="70"/>
        <v>18.301779028197913</v>
      </c>
      <c r="BM62">
        <f t="shared" si="70"/>
        <v>17.96554058341971</v>
      </c>
      <c r="BN62">
        <f t="shared" si="70"/>
        <v>18.670699976730901</v>
      </c>
      <c r="BO62">
        <f t="shared" si="70"/>
        <v>16.846508577835127</v>
      </c>
    </row>
    <row r="63" spans="2:67" x14ac:dyDescent="0.3">
      <c r="B63" s="3">
        <v>30.25</v>
      </c>
      <c r="C63">
        <f t="shared" ref="C63:AS63" si="71">(C41/9454.6)</f>
        <v>2.2856598904237089</v>
      </c>
      <c r="D63">
        <f t="shared" si="71"/>
        <v>0</v>
      </c>
      <c r="E63">
        <f t="shared" si="71"/>
        <v>19.584329321176991</v>
      </c>
      <c r="F63">
        <f t="shared" si="71"/>
        <v>19.506906690922936</v>
      </c>
      <c r="G63">
        <f t="shared" si="71"/>
        <v>19.879106466693461</v>
      </c>
      <c r="H63">
        <f t="shared" si="71"/>
        <v>19.665982696253675</v>
      </c>
      <c r="I63">
        <f t="shared" si="71"/>
        <v>17.699426734076532</v>
      </c>
      <c r="J63">
        <f t="shared" si="71"/>
        <v>19.677405707274765</v>
      </c>
      <c r="K63">
        <f t="shared" si="71"/>
        <v>19.849068178452814</v>
      </c>
      <c r="L63">
        <f t="shared" si="71"/>
        <v>19.934634992490427</v>
      </c>
      <c r="M63">
        <f t="shared" si="71"/>
        <v>19.772068622681022</v>
      </c>
      <c r="N63">
        <f t="shared" si="71"/>
        <v>1.2912233198654623</v>
      </c>
      <c r="O63">
        <f t="shared" si="71"/>
        <v>19.476656865441161</v>
      </c>
      <c r="P63">
        <f t="shared" si="71"/>
        <v>19.467031920969685</v>
      </c>
      <c r="Q63">
        <f t="shared" si="71"/>
        <v>19.861654644300128</v>
      </c>
      <c r="R63">
        <f t="shared" si="71"/>
        <v>20.209527637340553</v>
      </c>
      <c r="S63">
        <f t="shared" si="71"/>
        <v>18.444778203202674</v>
      </c>
      <c r="T63">
        <f t="shared" si="71"/>
        <v>20.134114610877244</v>
      </c>
      <c r="U63">
        <f t="shared" si="71"/>
        <v>20.280921456222366</v>
      </c>
      <c r="V63">
        <f t="shared" si="71"/>
        <v>20.114230110210901</v>
      </c>
      <c r="W63">
        <f t="shared" si="71"/>
        <v>20.297950204133436</v>
      </c>
      <c r="X63">
        <f t="shared" si="71"/>
        <v>1.4506166310578976</v>
      </c>
      <c r="Y63">
        <f t="shared" si="71"/>
        <v>18.606181118185855</v>
      </c>
      <c r="Z63">
        <f t="shared" si="71"/>
        <v>18.834852875848792</v>
      </c>
      <c r="AA63">
        <f t="shared" si="71"/>
        <v>19.171831700970955</v>
      </c>
      <c r="AB63">
        <f t="shared" si="71"/>
        <v>19.130687707570917</v>
      </c>
      <c r="AC63">
        <f t="shared" si="71"/>
        <v>17.339496118291624</v>
      </c>
      <c r="AD63">
        <f t="shared" si="71"/>
        <v>19.256763903285172</v>
      </c>
      <c r="AE63">
        <f t="shared" si="71"/>
        <v>19.350897975588602</v>
      </c>
      <c r="AF63">
        <f t="shared" si="71"/>
        <v>19.255071605356122</v>
      </c>
      <c r="AG63">
        <f t="shared" si="71"/>
        <v>19.550906437078247</v>
      </c>
      <c r="AH63">
        <f t="shared" si="71"/>
        <v>17.29803481902989</v>
      </c>
      <c r="AJ63">
        <f t="shared" si="41"/>
        <v>2.3319865462314642</v>
      </c>
      <c r="AK63">
        <f t="shared" si="41"/>
        <v>0</v>
      </c>
      <c r="AL63">
        <f t="shared" si="71"/>
        <v>18.556152560658305</v>
      </c>
      <c r="AM63">
        <f t="shared" si="71"/>
        <v>19.230639054005458</v>
      </c>
      <c r="AN63">
        <f t="shared" si="71"/>
        <v>19.355128720411226</v>
      </c>
      <c r="AO63">
        <f t="shared" si="71"/>
        <v>19.333763459056968</v>
      </c>
      <c r="AP63">
        <f t="shared" si="71"/>
        <v>17.36054407378419</v>
      </c>
      <c r="AQ63">
        <f t="shared" si="71"/>
        <v>19.292513697036362</v>
      </c>
      <c r="AR63">
        <f t="shared" si="71"/>
        <v>19.164850972013621</v>
      </c>
      <c r="AS63">
        <f t="shared" si="71"/>
        <v>19.685021047955491</v>
      </c>
      <c r="AT63">
        <f t="shared" ref="AT63:BO63" si="72">(AT41/9454.6)</f>
        <v>19.717809320330844</v>
      </c>
      <c r="AU63">
        <f t="shared" si="72"/>
        <v>1.329723097751359</v>
      </c>
      <c r="AV63">
        <f t="shared" si="72"/>
        <v>18.860554650646247</v>
      </c>
      <c r="AW63">
        <f t="shared" si="72"/>
        <v>19.378503585556235</v>
      </c>
      <c r="AX63">
        <f t="shared" si="72"/>
        <v>18.714382417024517</v>
      </c>
      <c r="AY63">
        <f t="shared" si="72"/>
        <v>19.536310367440187</v>
      </c>
      <c r="AZ63">
        <f t="shared" si="72"/>
        <v>18.225202546908381</v>
      </c>
      <c r="BA63">
        <f t="shared" si="72"/>
        <v>19.610983013559537</v>
      </c>
      <c r="BB63">
        <f t="shared" si="72"/>
        <v>19.926702345948005</v>
      </c>
      <c r="BC63">
        <f t="shared" si="72"/>
        <v>19.981384722780444</v>
      </c>
      <c r="BD63">
        <f t="shared" si="72"/>
        <v>19.883548748757217</v>
      </c>
      <c r="BE63">
        <f t="shared" si="72"/>
        <v>1.3347999915385103</v>
      </c>
      <c r="BF63">
        <f t="shared" si="72"/>
        <v>18.01831912508197</v>
      </c>
      <c r="BG63">
        <f t="shared" si="72"/>
        <v>18.566729422714868</v>
      </c>
      <c r="BH63">
        <f t="shared" si="72"/>
        <v>18.145664544243012</v>
      </c>
      <c r="BI63">
        <f t="shared" si="72"/>
        <v>18.318278933006155</v>
      </c>
      <c r="BJ63">
        <f t="shared" si="72"/>
        <v>17.192054661223107</v>
      </c>
      <c r="BK63">
        <f t="shared" si="72"/>
        <v>18.518075857254669</v>
      </c>
      <c r="BL63">
        <f t="shared" si="72"/>
        <v>18.357942165718274</v>
      </c>
      <c r="BM63">
        <f t="shared" si="72"/>
        <v>17.899964038669008</v>
      </c>
      <c r="BN63">
        <f t="shared" si="72"/>
        <v>18.714593954265649</v>
      </c>
      <c r="BO63">
        <f t="shared" si="72"/>
        <v>17.084805279969537</v>
      </c>
    </row>
    <row r="64" spans="2:67" x14ac:dyDescent="0.3">
      <c r="B64" s="3">
        <v>32.270000000000003</v>
      </c>
      <c r="C64">
        <f t="shared" ref="C64:AS64" si="73">(C42/9454.6)</f>
        <v>2.3747170689399866</v>
      </c>
      <c r="D64">
        <f t="shared" si="73"/>
        <v>0</v>
      </c>
      <c r="E64">
        <f t="shared" si="73"/>
        <v>19.325513506652847</v>
      </c>
      <c r="F64">
        <f t="shared" si="73"/>
        <v>19.748693757536014</v>
      </c>
      <c r="G64">
        <f t="shared" si="73"/>
        <v>19.831616356059484</v>
      </c>
      <c r="H64">
        <f t="shared" si="73"/>
        <v>19.908404374590145</v>
      </c>
      <c r="I64">
        <f t="shared" si="73"/>
        <v>17.91963700209422</v>
      </c>
      <c r="J64">
        <f t="shared" si="73"/>
        <v>20.06494193302731</v>
      </c>
      <c r="K64">
        <f t="shared" si="73"/>
        <v>19.83024136399213</v>
      </c>
      <c r="L64">
        <f t="shared" si="73"/>
        <v>20.254373532460388</v>
      </c>
      <c r="M64">
        <f t="shared" si="73"/>
        <v>19.966154041418992</v>
      </c>
      <c r="N64">
        <f t="shared" si="73"/>
        <v>1.3900112114737799</v>
      </c>
      <c r="O64">
        <f t="shared" si="73"/>
        <v>19.67920377382438</v>
      </c>
      <c r="P64">
        <f t="shared" si="73"/>
        <v>19.775453218539123</v>
      </c>
      <c r="Q64">
        <f t="shared" si="73"/>
        <v>19.798933852304696</v>
      </c>
      <c r="R64">
        <f t="shared" si="73"/>
        <v>20.044317052017007</v>
      </c>
      <c r="S64">
        <f t="shared" si="73"/>
        <v>18.144606858037356</v>
      </c>
      <c r="T64">
        <f t="shared" si="73"/>
        <v>20.513718190087364</v>
      </c>
      <c r="U64">
        <f t="shared" si="73"/>
        <v>19.810568400566918</v>
      </c>
      <c r="V64">
        <f t="shared" si="73"/>
        <v>20.208469951134898</v>
      </c>
      <c r="W64">
        <f t="shared" si="73"/>
        <v>20.288854102764791</v>
      </c>
      <c r="X64">
        <f t="shared" si="73"/>
        <v>1.471981892412159</v>
      </c>
      <c r="Y64">
        <f t="shared" si="73"/>
        <v>19.298648277029169</v>
      </c>
      <c r="Z64">
        <f t="shared" si="73"/>
        <v>19.06764960971379</v>
      </c>
      <c r="AA64">
        <f t="shared" si="73"/>
        <v>19.111860893110233</v>
      </c>
      <c r="AB64">
        <f t="shared" si="73"/>
        <v>19.128360797918472</v>
      </c>
      <c r="AC64">
        <f t="shared" si="73"/>
        <v>17.573033232500581</v>
      </c>
      <c r="AD64">
        <f t="shared" si="73"/>
        <v>18.959765616736824</v>
      </c>
      <c r="AE64">
        <f t="shared" si="73"/>
        <v>18.908256298521355</v>
      </c>
      <c r="AF64">
        <f t="shared" si="73"/>
        <v>19.443762824445244</v>
      </c>
      <c r="AG64">
        <f t="shared" si="73"/>
        <v>19.026717153554884</v>
      </c>
      <c r="AH64">
        <f t="shared" si="73"/>
        <v>17.850358555623718</v>
      </c>
      <c r="AJ64">
        <f t="shared" si="41"/>
        <v>2.3520825841389374</v>
      </c>
      <c r="AK64">
        <f t="shared" si="41"/>
        <v>0</v>
      </c>
      <c r="AL64">
        <f t="shared" si="73"/>
        <v>18.388086222579485</v>
      </c>
      <c r="AM64">
        <f t="shared" si="73"/>
        <v>19.566877498783661</v>
      </c>
      <c r="AN64">
        <f t="shared" si="73"/>
        <v>19.615742601484989</v>
      </c>
      <c r="AO64">
        <f t="shared" si="73"/>
        <v>19.541281492606771</v>
      </c>
      <c r="AP64">
        <f t="shared" si="73"/>
        <v>17.483658748122608</v>
      </c>
      <c r="AQ64">
        <f t="shared" si="73"/>
        <v>19.502358640238612</v>
      </c>
      <c r="AR64">
        <f t="shared" si="73"/>
        <v>19.288811795316565</v>
      </c>
      <c r="AS64">
        <f t="shared" si="73"/>
        <v>19.35724409282254</v>
      </c>
      <c r="AT64">
        <f>(AT42/9454.6)</f>
        <v>19.434666723076596</v>
      </c>
      <c r="AU64">
        <f t="shared" ref="AU64:BO64" si="74">(AU42/9454.6)</f>
        <v>1.3738286125272354</v>
      </c>
      <c r="AV64">
        <f t="shared" si="74"/>
        <v>18.65229623675248</v>
      </c>
      <c r="AW64">
        <f t="shared" si="74"/>
        <v>19.302455947369534</v>
      </c>
      <c r="AX64">
        <f t="shared" si="74"/>
        <v>18.932794618492586</v>
      </c>
      <c r="AY64">
        <f t="shared" si="74"/>
        <v>19.383686247963954</v>
      </c>
      <c r="AZ64">
        <f t="shared" si="74"/>
        <v>18.268250375478601</v>
      </c>
      <c r="BA64">
        <f t="shared" si="74"/>
        <v>19.649905865927696</v>
      </c>
      <c r="BB64">
        <f t="shared" si="74"/>
        <v>19.873818035665177</v>
      </c>
      <c r="BC64">
        <f t="shared" si="74"/>
        <v>19.642607831108666</v>
      </c>
      <c r="BD64">
        <f t="shared" si="74"/>
        <v>19.630127133881921</v>
      </c>
      <c r="BE64">
        <f t="shared" si="74"/>
        <v>1.3981553952573349</v>
      </c>
      <c r="BF64">
        <f t="shared" si="74"/>
        <v>18.11414549531445</v>
      </c>
      <c r="BG64">
        <f t="shared" si="74"/>
        <v>18.601633067501535</v>
      </c>
      <c r="BH64">
        <f t="shared" si="74"/>
        <v>18.381317030863283</v>
      </c>
      <c r="BI64">
        <f t="shared" si="74"/>
        <v>18.330019249888942</v>
      </c>
      <c r="BJ64">
        <f t="shared" si="74"/>
        <v>17.15746832229814</v>
      </c>
      <c r="BK64">
        <f t="shared" si="74"/>
        <v>18.770651323165442</v>
      </c>
      <c r="BL64">
        <f t="shared" si="74"/>
        <v>18.182472024199861</v>
      </c>
      <c r="BM64">
        <f t="shared" si="74"/>
        <v>18.012396082330294</v>
      </c>
      <c r="BN64">
        <f t="shared" si="74"/>
        <v>18.849554714107416</v>
      </c>
      <c r="BO64">
        <f t="shared" si="74"/>
        <v>17.186871998815391</v>
      </c>
    </row>
    <row r="65" spans="2:67" x14ac:dyDescent="0.3">
      <c r="B65" s="3">
        <v>34.28</v>
      </c>
      <c r="C65">
        <f t="shared" ref="C65:AS65" si="75">(C43/9454.6)</f>
        <v>2.2883041059378502</v>
      </c>
      <c r="D65">
        <f t="shared" si="75"/>
        <v>0</v>
      </c>
      <c r="E65">
        <f t="shared" si="75"/>
        <v>19.101072493812534</v>
      </c>
      <c r="F65">
        <f t="shared" si="75"/>
        <v>19.732405389968903</v>
      </c>
      <c r="G65">
        <f t="shared" si="75"/>
        <v>19.826645230892897</v>
      </c>
      <c r="H65">
        <f t="shared" si="75"/>
        <v>19.795231950584899</v>
      </c>
      <c r="I65">
        <f t="shared" si="75"/>
        <v>18.198231548664143</v>
      </c>
      <c r="J65">
        <f t="shared" si="75"/>
        <v>19.668626911767817</v>
      </c>
      <c r="K65">
        <f t="shared" si="75"/>
        <v>20.190383517018169</v>
      </c>
      <c r="L65">
        <f t="shared" si="75"/>
        <v>19.766462885791043</v>
      </c>
      <c r="M65">
        <f t="shared" si="75"/>
        <v>19.830875975715525</v>
      </c>
      <c r="N65">
        <f t="shared" si="75"/>
        <v>1.329723097751359</v>
      </c>
      <c r="O65">
        <f t="shared" si="75"/>
        <v>19.419436041715144</v>
      </c>
      <c r="P65">
        <f t="shared" si="75"/>
        <v>19.79935692678696</v>
      </c>
      <c r="Q65">
        <f t="shared" si="75"/>
        <v>19.7120978148203</v>
      </c>
      <c r="R65">
        <f t="shared" si="75"/>
        <v>20.107037844012439</v>
      </c>
      <c r="S65">
        <f t="shared" si="75"/>
        <v>18.537854589300444</v>
      </c>
      <c r="T65">
        <f t="shared" si="75"/>
        <v>20.117508937448438</v>
      </c>
      <c r="U65">
        <f t="shared" si="75"/>
        <v>20.257440822456793</v>
      </c>
      <c r="V65">
        <f t="shared" si="75"/>
        <v>20.470353055655448</v>
      </c>
      <c r="W65">
        <f t="shared" si="75"/>
        <v>20.511073974573222</v>
      </c>
      <c r="X65">
        <f t="shared" si="75"/>
        <v>1.4538954582954329</v>
      </c>
      <c r="Y65">
        <f t="shared" si="75"/>
        <v>18.911323588517757</v>
      </c>
      <c r="Z65">
        <f t="shared" si="75"/>
        <v>19.201975757832166</v>
      </c>
      <c r="AA65">
        <f t="shared" si="75"/>
        <v>19.12772618619508</v>
      </c>
      <c r="AB65">
        <f t="shared" si="75"/>
        <v>19.275273411884161</v>
      </c>
      <c r="AC65">
        <f t="shared" si="75"/>
        <v>17.45510122056988</v>
      </c>
      <c r="AD65">
        <f t="shared" si="75"/>
        <v>19.149197216169906</v>
      </c>
      <c r="AE65">
        <f t="shared" si="75"/>
        <v>18.780910879360309</v>
      </c>
      <c r="AF65">
        <f t="shared" si="75"/>
        <v>19.191081589913903</v>
      </c>
      <c r="AG65">
        <f t="shared" si="75"/>
        <v>18.99784232014046</v>
      </c>
      <c r="AH65">
        <f t="shared" si="75"/>
        <v>17.819579887039112</v>
      </c>
      <c r="AJ65">
        <f t="shared" si="41"/>
        <v>2.2670446132041544</v>
      </c>
      <c r="AK65">
        <f t="shared" si="41"/>
        <v>0</v>
      </c>
      <c r="AL65">
        <f t="shared" si="75"/>
        <v>18.427855223912168</v>
      </c>
      <c r="AM65">
        <f t="shared" si="75"/>
        <v>19.18949506060542</v>
      </c>
      <c r="AN65">
        <f t="shared" si="75"/>
        <v>19.214879529541175</v>
      </c>
      <c r="AO65">
        <f t="shared" si="75"/>
        <v>19.624732934233069</v>
      </c>
      <c r="AP65">
        <f t="shared" si="75"/>
        <v>17.377678590315824</v>
      </c>
      <c r="AQ65">
        <f t="shared" si="75"/>
        <v>19.17489899096736</v>
      </c>
      <c r="AR65">
        <f t="shared" si="75"/>
        <v>19.000486535654602</v>
      </c>
      <c r="AS65">
        <f t="shared" si="75"/>
        <v>19.350263363865206</v>
      </c>
      <c r="AT65">
        <f t="shared" ref="AT65:BO65" si="76">(AT43/9454.6)</f>
        <v>19.649588560066</v>
      </c>
      <c r="AU65">
        <f t="shared" si="76"/>
        <v>1.3320500074038033</v>
      </c>
      <c r="AV65">
        <f t="shared" si="76"/>
        <v>18.686882575677448</v>
      </c>
      <c r="AW65">
        <f t="shared" si="76"/>
        <v>19.356821018340277</v>
      </c>
      <c r="AX65">
        <f t="shared" si="76"/>
        <v>18.914285109893598</v>
      </c>
      <c r="AY65">
        <f t="shared" si="76"/>
        <v>19.519387388149681</v>
      </c>
      <c r="AZ65">
        <f t="shared" si="76"/>
        <v>17.874050726630422</v>
      </c>
      <c r="BA65">
        <f t="shared" si="76"/>
        <v>19.438897467899224</v>
      </c>
      <c r="BB65">
        <f t="shared" si="76"/>
        <v>19.955259873500729</v>
      </c>
      <c r="BC65">
        <f t="shared" si="76"/>
        <v>19.58781968565566</v>
      </c>
      <c r="BD65">
        <f t="shared" si="76"/>
        <v>19.768366720961225</v>
      </c>
      <c r="BE65">
        <f t="shared" si="76"/>
        <v>1.3411461087724494</v>
      </c>
      <c r="BF65">
        <f t="shared" si="76"/>
        <v>17.890656400059228</v>
      </c>
      <c r="BG65">
        <f t="shared" si="76"/>
        <v>18.212721849681635</v>
      </c>
      <c r="BH65">
        <f t="shared" si="76"/>
        <v>18.137097285977195</v>
      </c>
      <c r="BI65">
        <f t="shared" si="76"/>
        <v>17.860935417680281</v>
      </c>
      <c r="BJ65">
        <f t="shared" si="76"/>
        <v>16.931546548769909</v>
      </c>
      <c r="BK65">
        <f t="shared" si="76"/>
        <v>18.714488185645081</v>
      </c>
      <c r="BL65">
        <f t="shared" si="76"/>
        <v>18.121337761512915</v>
      </c>
      <c r="BM65">
        <f t="shared" si="76"/>
        <v>18.263067713070885</v>
      </c>
      <c r="BN65">
        <f t="shared" si="76"/>
        <v>18.924756203329597</v>
      </c>
      <c r="BO65">
        <f t="shared" si="76"/>
        <v>17.37101516722019</v>
      </c>
    </row>
    <row r="66" spans="2:67" x14ac:dyDescent="0.3">
      <c r="B66" s="3">
        <v>36.299999999999997</v>
      </c>
      <c r="C66">
        <f t="shared" ref="C66:AS66" si="77">(C44/9454.6)</f>
        <v>2.3709093985996232</v>
      </c>
      <c r="D66">
        <f t="shared" si="77"/>
        <v>0</v>
      </c>
      <c r="E66">
        <f t="shared" si="77"/>
        <v>19.318427009074949</v>
      </c>
      <c r="F66">
        <f t="shared" si="77"/>
        <v>19.749645675121105</v>
      </c>
      <c r="G66">
        <f t="shared" si="77"/>
        <v>19.95208681488376</v>
      </c>
      <c r="H66">
        <f t="shared" si="77"/>
        <v>20.191546971844392</v>
      </c>
      <c r="I66">
        <f t="shared" si="77"/>
        <v>18.096164829818289</v>
      </c>
      <c r="J66">
        <f t="shared" si="77"/>
        <v>19.922260063884245</v>
      </c>
      <c r="K66">
        <f t="shared" si="77"/>
        <v>20.15029720982379</v>
      </c>
      <c r="L66">
        <f t="shared" si="77"/>
        <v>19.873712267044613</v>
      </c>
      <c r="M66">
        <f t="shared" si="77"/>
        <v>20.135595371565163</v>
      </c>
      <c r="N66">
        <f t="shared" si="77"/>
        <v>1.2145410699553656</v>
      </c>
      <c r="O66">
        <f t="shared" si="77"/>
        <v>19.535146912613964</v>
      </c>
      <c r="P66">
        <f t="shared" si="77"/>
        <v>19.942250333171152</v>
      </c>
      <c r="Q66">
        <f t="shared" si="77"/>
        <v>19.70522285448353</v>
      </c>
      <c r="R66">
        <f t="shared" si="77"/>
        <v>20.007826877921858</v>
      </c>
      <c r="S66">
        <f t="shared" si="77"/>
        <v>18.221606413809152</v>
      </c>
      <c r="T66">
        <f t="shared" si="77"/>
        <v>20.159393311192435</v>
      </c>
      <c r="U66">
        <f t="shared" si="77"/>
        <v>20.508852833541344</v>
      </c>
      <c r="V66">
        <f t="shared" si="77"/>
        <v>19.981702028642143</v>
      </c>
      <c r="W66">
        <f t="shared" si="77"/>
        <v>20.128826179848961</v>
      </c>
      <c r="X66">
        <f t="shared" si="77"/>
        <v>1.4611934931144628</v>
      </c>
      <c r="Y66">
        <f t="shared" si="77"/>
        <v>18.963784824318321</v>
      </c>
      <c r="Z66">
        <f t="shared" si="77"/>
        <v>19.136293444460897</v>
      </c>
      <c r="AA66">
        <f t="shared" si="77"/>
        <v>19.271042667061536</v>
      </c>
      <c r="AB66">
        <f t="shared" si="77"/>
        <v>19.242379370888244</v>
      </c>
      <c r="AC66">
        <f t="shared" si="77"/>
        <v>17.530408478412625</v>
      </c>
      <c r="AD66">
        <f t="shared" si="77"/>
        <v>18.873035347872992</v>
      </c>
      <c r="AE66">
        <f t="shared" si="77"/>
        <v>19.244600511920122</v>
      </c>
      <c r="AF66">
        <f t="shared" si="77"/>
        <v>19.459099274427263</v>
      </c>
      <c r="AG66">
        <f t="shared" si="77"/>
        <v>19.479618386816998</v>
      </c>
      <c r="AH66">
        <f t="shared" si="77"/>
        <v>17.329025024855625</v>
      </c>
      <c r="AJ66">
        <f t="shared" si="41"/>
        <v>2.2771984007784569</v>
      </c>
      <c r="AK66">
        <f t="shared" si="41"/>
        <v>0</v>
      </c>
      <c r="AL66">
        <f t="shared" si="77"/>
        <v>18.840352844118208</v>
      </c>
      <c r="AM66">
        <f t="shared" si="77"/>
        <v>19.725107355149873</v>
      </c>
      <c r="AN66">
        <f t="shared" si="77"/>
        <v>19.27601379222812</v>
      </c>
      <c r="AO66">
        <f t="shared" si="77"/>
        <v>19.822097180208576</v>
      </c>
      <c r="AP66">
        <f t="shared" si="77"/>
        <v>17.614282994521187</v>
      </c>
      <c r="AQ66">
        <f t="shared" si="77"/>
        <v>19.367080574535144</v>
      </c>
      <c r="AR66">
        <f t="shared" si="77"/>
        <v>19.188754680261461</v>
      </c>
      <c r="AS66">
        <f t="shared" si="77"/>
        <v>19.493156770249403</v>
      </c>
      <c r="AT66">
        <f t="shared" ref="AT66:BO66" si="78">(AT44/9454.6)</f>
        <v>19.48956063715017</v>
      </c>
      <c r="AU66">
        <f t="shared" si="78"/>
        <v>1.4232225583313942</v>
      </c>
      <c r="AV66">
        <f t="shared" si="78"/>
        <v>18.682440293613691</v>
      </c>
      <c r="AW66">
        <f t="shared" si="78"/>
        <v>19.390666976921285</v>
      </c>
      <c r="AX66">
        <f t="shared" si="78"/>
        <v>19.027457533898843</v>
      </c>
      <c r="AY66">
        <f t="shared" si="78"/>
        <v>19.521714297802127</v>
      </c>
      <c r="AZ66">
        <f t="shared" si="78"/>
        <v>18.665728851564317</v>
      </c>
      <c r="BA66">
        <f t="shared" si="78"/>
        <v>19.456666596154253</v>
      </c>
      <c r="BB66">
        <f t="shared" si="78"/>
        <v>19.783068559219849</v>
      </c>
      <c r="BC66">
        <f t="shared" si="78"/>
        <v>19.572483235673641</v>
      </c>
      <c r="BD66">
        <f t="shared" si="78"/>
        <v>19.985509698982504</v>
      </c>
      <c r="BE66">
        <f t="shared" si="78"/>
        <v>1.4003765362892138</v>
      </c>
      <c r="BF66">
        <f t="shared" si="78"/>
        <v>18.317961627144459</v>
      </c>
      <c r="BG66">
        <f t="shared" si="78"/>
        <v>18.560912148583757</v>
      </c>
      <c r="BH66">
        <f t="shared" si="78"/>
        <v>18.327269265754236</v>
      </c>
      <c r="BI66">
        <f t="shared" si="78"/>
        <v>18.555941023417173</v>
      </c>
      <c r="BJ66">
        <f t="shared" si="78"/>
        <v>17.187506610538783</v>
      </c>
      <c r="BK66">
        <f t="shared" si="78"/>
        <v>18.405114970490555</v>
      </c>
      <c r="BL66">
        <f t="shared" si="78"/>
        <v>18.303894400609227</v>
      </c>
      <c r="BM66">
        <f t="shared" si="78"/>
        <v>18.231337126901192</v>
      </c>
      <c r="BN66">
        <f t="shared" si="78"/>
        <v>18.787256996594248</v>
      </c>
      <c r="BO66">
        <f t="shared" si="78"/>
        <v>17.113785882004525</v>
      </c>
    </row>
    <row r="67" spans="2:67" x14ac:dyDescent="0.3">
      <c r="B67" s="3">
        <v>38.32</v>
      </c>
      <c r="C67">
        <f t="shared" ref="C67:AS67" si="79">(C45/9454.6)</f>
        <v>2.4374378609354177</v>
      </c>
      <c r="D67">
        <f t="shared" si="79"/>
        <v>0</v>
      </c>
      <c r="E67">
        <f t="shared" si="79"/>
        <v>19.273263808093414</v>
      </c>
      <c r="F67">
        <f t="shared" si="79"/>
        <v>20.02675946100311</v>
      </c>
      <c r="G67">
        <f t="shared" si="79"/>
        <v>19.780953186808539</v>
      </c>
      <c r="H67">
        <f t="shared" si="79"/>
        <v>19.75800139614579</v>
      </c>
      <c r="I67">
        <f t="shared" si="79"/>
        <v>18.251962007911491</v>
      </c>
      <c r="J67">
        <f t="shared" si="79"/>
        <v>20.204556512173969</v>
      </c>
      <c r="K67">
        <f t="shared" si="79"/>
        <v>19.956529096947516</v>
      </c>
      <c r="L67">
        <f t="shared" si="79"/>
        <v>19.934423455249295</v>
      </c>
      <c r="M67">
        <f t="shared" si="79"/>
        <v>19.818924121591607</v>
      </c>
      <c r="N67">
        <f t="shared" si="79"/>
        <v>1.3790112749349523</v>
      </c>
      <c r="O67">
        <f t="shared" si="79"/>
        <v>19.31906162079834</v>
      </c>
      <c r="P67">
        <f t="shared" si="79"/>
        <v>19.709453599306158</v>
      </c>
      <c r="Q67">
        <f t="shared" si="79"/>
        <v>19.954836799018466</v>
      </c>
      <c r="R67">
        <f t="shared" si="79"/>
        <v>20.030990205825734</v>
      </c>
      <c r="S67">
        <f t="shared" si="79"/>
        <v>18.482114526262347</v>
      </c>
      <c r="T67">
        <f t="shared" si="79"/>
        <v>20.210056480443381</v>
      </c>
      <c r="U67">
        <f t="shared" si="79"/>
        <v>20.336132676157636</v>
      </c>
      <c r="V67">
        <f t="shared" si="79"/>
        <v>20.353372961309837</v>
      </c>
      <c r="W67">
        <f t="shared" si="79"/>
        <v>20.190066211156473</v>
      </c>
      <c r="X67">
        <f t="shared" si="79"/>
        <v>1.4914433185962388</v>
      </c>
      <c r="Y67">
        <f t="shared" si="79"/>
        <v>19.117889704482472</v>
      </c>
      <c r="Z67">
        <f t="shared" si="79"/>
        <v>19.330590400439998</v>
      </c>
      <c r="AA67">
        <f t="shared" si="79"/>
        <v>19.639752078353393</v>
      </c>
      <c r="AB67">
        <f t="shared" si="79"/>
        <v>19.216042984367398</v>
      </c>
      <c r="AC67">
        <f t="shared" si="79"/>
        <v>17.604340744188015</v>
      </c>
      <c r="AD67">
        <f t="shared" si="79"/>
        <v>19.334080764918664</v>
      </c>
      <c r="AE67">
        <f t="shared" si="79"/>
        <v>19.126668499989421</v>
      </c>
      <c r="AF67">
        <f t="shared" si="79"/>
        <v>19.399974615531065</v>
      </c>
      <c r="AG67">
        <f t="shared" si="79"/>
        <v>19.571108243606286</v>
      </c>
      <c r="AH67">
        <f t="shared" si="79"/>
        <v>17.857233515960484</v>
      </c>
      <c r="AJ67">
        <f t="shared" si="41"/>
        <v>2.3719670848052798</v>
      </c>
      <c r="AK67">
        <f t="shared" si="41"/>
        <v>0</v>
      </c>
      <c r="AL67">
        <f t="shared" si="79"/>
        <v>18.422778330125016</v>
      </c>
      <c r="AM67">
        <f t="shared" si="79"/>
        <v>19.4204937279208</v>
      </c>
      <c r="AN67">
        <f t="shared" si="79"/>
        <v>19.162312525120047</v>
      </c>
      <c r="AO67">
        <f t="shared" si="79"/>
        <v>19.521396991940431</v>
      </c>
      <c r="AP67">
        <f t="shared" si="79"/>
        <v>17.773676305713622</v>
      </c>
      <c r="AQ67">
        <f t="shared" si="79"/>
        <v>19.20652380851649</v>
      </c>
      <c r="AR67">
        <f t="shared" si="79"/>
        <v>19.235292873310346</v>
      </c>
      <c r="AS67">
        <f t="shared" si="79"/>
        <v>19.766568654411607</v>
      </c>
      <c r="AT67">
        <f t="shared" ref="AT67:BO67" si="80">(AT45/9454.6)</f>
        <v>19.300023269096524</v>
      </c>
      <c r="AU67">
        <f t="shared" si="80"/>
        <v>1.3781651259704271</v>
      </c>
      <c r="AV67">
        <f t="shared" si="80"/>
        <v>18.737545744928394</v>
      </c>
      <c r="AW67">
        <f t="shared" si="80"/>
        <v>19.388763141751106</v>
      </c>
      <c r="AX67">
        <f t="shared" si="80"/>
        <v>18.867535379603577</v>
      </c>
      <c r="AY67">
        <f t="shared" si="80"/>
        <v>19.733568844795126</v>
      </c>
      <c r="AZ67">
        <f t="shared" si="80"/>
        <v>17.826560615996446</v>
      </c>
      <c r="BA67">
        <f t="shared" si="80"/>
        <v>19.743828400989994</v>
      </c>
      <c r="BB67">
        <f t="shared" si="80"/>
        <v>19.804116514712415</v>
      </c>
      <c r="BC67">
        <f t="shared" si="80"/>
        <v>19.80422228333298</v>
      </c>
      <c r="BD67">
        <f t="shared" si="80"/>
        <v>19.605059970807861</v>
      </c>
      <c r="BE67">
        <f t="shared" si="80"/>
        <v>1.4009053793920418</v>
      </c>
      <c r="BF67">
        <f t="shared" si="80"/>
        <v>18.165866350771054</v>
      </c>
      <c r="BG67">
        <f t="shared" si="80"/>
        <v>18.414951452203159</v>
      </c>
      <c r="BH67">
        <f t="shared" si="80"/>
        <v>18.625854081611067</v>
      </c>
      <c r="BI67">
        <f t="shared" si="80"/>
        <v>18.549806443424366</v>
      </c>
      <c r="BJ67">
        <f t="shared" si="80"/>
        <v>16.992998117318553</v>
      </c>
      <c r="BK67">
        <f t="shared" si="80"/>
        <v>18.723690055634293</v>
      </c>
      <c r="BL67">
        <f t="shared" si="80"/>
        <v>18.422672561504452</v>
      </c>
      <c r="BM67">
        <f t="shared" si="80"/>
        <v>18.236731326550039</v>
      </c>
      <c r="BN67">
        <f t="shared" si="80"/>
        <v>19.114187802762675</v>
      </c>
      <c r="BO67">
        <f t="shared" si="80"/>
        <v>17.085545660313496</v>
      </c>
    </row>
    <row r="70" spans="2:67" x14ac:dyDescent="0.3">
      <c r="B70" t="s">
        <v>79</v>
      </c>
      <c r="C70" t="s">
        <v>163</v>
      </c>
      <c r="D70" t="s">
        <v>146</v>
      </c>
      <c r="E70" t="s">
        <v>147</v>
      </c>
      <c r="F70" t="s">
        <v>148</v>
      </c>
      <c r="G70" t="s">
        <v>149</v>
      </c>
      <c r="H70" t="s">
        <v>150</v>
      </c>
      <c r="I70" t="s">
        <v>151</v>
      </c>
      <c r="J70" t="s">
        <v>147</v>
      </c>
      <c r="K70" t="s">
        <v>148</v>
      </c>
      <c r="L70" t="s">
        <v>149</v>
      </c>
      <c r="M70" t="s">
        <v>150</v>
      </c>
      <c r="N70" t="s">
        <v>151</v>
      </c>
      <c r="O70" t="s">
        <v>152</v>
      </c>
      <c r="P70" t="s">
        <v>153</v>
      </c>
      <c r="Q70" t="s">
        <v>154</v>
      </c>
      <c r="R70" t="s">
        <v>155</v>
      </c>
      <c r="S70" t="s">
        <v>156</v>
      </c>
      <c r="T70" t="s">
        <v>152</v>
      </c>
      <c r="U70" t="s">
        <v>153</v>
      </c>
      <c r="V70" t="s">
        <v>154</v>
      </c>
      <c r="W70" t="s">
        <v>155</v>
      </c>
      <c r="X70" t="s">
        <v>156</v>
      </c>
      <c r="Y70" t="s">
        <v>157</v>
      </c>
      <c r="Z70" t="s">
        <v>158</v>
      </c>
      <c r="AA70" t="s">
        <v>159</v>
      </c>
      <c r="AB70" t="s">
        <v>160</v>
      </c>
      <c r="AC70" t="s">
        <v>161</v>
      </c>
      <c r="AD70" t="s">
        <v>157</v>
      </c>
      <c r="AE70" t="s">
        <v>158</v>
      </c>
      <c r="AF70" t="s">
        <v>159</v>
      </c>
      <c r="AG70" t="s">
        <v>160</v>
      </c>
      <c r="AH70" t="s">
        <v>161</v>
      </c>
      <c r="AJ70" t="s">
        <v>162</v>
      </c>
      <c r="AK70" t="s">
        <v>146</v>
      </c>
      <c r="AL70" t="s">
        <v>147</v>
      </c>
      <c r="AM70" t="s">
        <v>148</v>
      </c>
      <c r="AN70" t="s">
        <v>149</v>
      </c>
      <c r="AO70" t="s">
        <v>150</v>
      </c>
      <c r="AP70" t="s">
        <v>151</v>
      </c>
      <c r="AQ70" t="s">
        <v>147</v>
      </c>
      <c r="AR70" t="s">
        <v>148</v>
      </c>
      <c r="AS70" t="s">
        <v>149</v>
      </c>
      <c r="AT70" t="s">
        <v>150</v>
      </c>
      <c r="AU70" t="s">
        <v>151</v>
      </c>
      <c r="AV70" t="s">
        <v>152</v>
      </c>
      <c r="AW70" t="s">
        <v>153</v>
      </c>
      <c r="AX70" t="s">
        <v>154</v>
      </c>
      <c r="AY70" t="s">
        <v>155</v>
      </c>
      <c r="AZ70" t="s">
        <v>156</v>
      </c>
      <c r="BA70" t="s">
        <v>152</v>
      </c>
      <c r="BB70" t="s">
        <v>153</v>
      </c>
      <c r="BC70" t="s">
        <v>154</v>
      </c>
      <c r="BD70" t="s">
        <v>155</v>
      </c>
      <c r="BE70" t="s">
        <v>156</v>
      </c>
      <c r="BF70" t="s">
        <v>157</v>
      </c>
      <c r="BG70" t="s">
        <v>158</v>
      </c>
      <c r="BH70" t="s">
        <v>159</v>
      </c>
      <c r="BI70" t="s">
        <v>160</v>
      </c>
      <c r="BJ70" t="s">
        <v>161</v>
      </c>
      <c r="BK70" t="s">
        <v>157</v>
      </c>
      <c r="BL70" t="s">
        <v>158</v>
      </c>
      <c r="BM70" t="s">
        <v>159</v>
      </c>
      <c r="BN70" t="s">
        <v>160</v>
      </c>
      <c r="BO70" t="s">
        <v>161</v>
      </c>
    </row>
    <row r="71" spans="2:67" x14ac:dyDescent="0.3">
      <c r="C71">
        <f>AVERAGE(C48:C67)</f>
        <v>2.3542243987053917</v>
      </c>
      <c r="D71">
        <f t="shared" ref="D71:BO71" si="81">AVERAGE(D48:D67)</f>
        <v>0</v>
      </c>
      <c r="E71">
        <f t="shared" si="81"/>
        <v>19.225652063545784</v>
      </c>
      <c r="F71">
        <f t="shared" si="81"/>
        <v>19.612807522264298</v>
      </c>
      <c r="G71">
        <f t="shared" si="81"/>
        <v>19.864045015124915</v>
      </c>
      <c r="H71">
        <f t="shared" si="81"/>
        <v>19.993902439024389</v>
      </c>
      <c r="I71">
        <f t="shared" si="81"/>
        <v>17.983600575381299</v>
      </c>
      <c r="J71">
        <f t="shared" si="81"/>
        <v>19.866181541260339</v>
      </c>
      <c r="K71">
        <f t="shared" si="81"/>
        <v>20.035522391216976</v>
      </c>
      <c r="L71">
        <f t="shared" si="81"/>
        <v>19.979618386816995</v>
      </c>
      <c r="M71">
        <f t="shared" si="81"/>
        <v>19.921773528229643</v>
      </c>
      <c r="N71">
        <f t="shared" si="81"/>
        <v>1.3304952086814885</v>
      </c>
      <c r="O71">
        <f t="shared" si="81"/>
        <v>19.427590802360754</v>
      </c>
      <c r="P71">
        <f t="shared" si="81"/>
        <v>19.763258096587901</v>
      </c>
      <c r="Q71">
        <f t="shared" si="81"/>
        <v>19.799171831700967</v>
      </c>
      <c r="R71">
        <f t="shared" si="81"/>
        <v>19.965641063609247</v>
      </c>
      <c r="S71">
        <f t="shared" si="81"/>
        <v>18.29505743236097</v>
      </c>
      <c r="T71">
        <f t="shared" si="81"/>
        <v>20.221193916188945</v>
      </c>
      <c r="U71">
        <f t="shared" si="81"/>
        <v>20.254410551477587</v>
      </c>
      <c r="V71">
        <f t="shared" si="81"/>
        <v>20.262131660778877</v>
      </c>
      <c r="W71">
        <f t="shared" si="81"/>
        <v>20.260777822435639</v>
      </c>
      <c r="X71">
        <f t="shared" si="81"/>
        <v>1.4519228735218834</v>
      </c>
      <c r="Y71">
        <f t="shared" si="81"/>
        <v>18.852050853552772</v>
      </c>
      <c r="Z71">
        <f t="shared" si="81"/>
        <v>18.855567660186573</v>
      </c>
      <c r="AA71">
        <f t="shared" si="81"/>
        <v>18.952404120745463</v>
      </c>
      <c r="AB71">
        <f t="shared" si="81"/>
        <v>18.908176972055923</v>
      </c>
      <c r="AC71">
        <f t="shared" si="81"/>
        <v>17.146812133776148</v>
      </c>
      <c r="AD71">
        <f t="shared" si="81"/>
        <v>18.99167600956148</v>
      </c>
      <c r="AE71">
        <f t="shared" si="81"/>
        <v>18.819479406849574</v>
      </c>
      <c r="AF71">
        <f t="shared" si="81"/>
        <v>19.094419647578952</v>
      </c>
      <c r="AG71">
        <f t="shared" si="81"/>
        <v>19.131258858121971</v>
      </c>
      <c r="AH71">
        <f t="shared" si="81"/>
        <v>17.300033845958584</v>
      </c>
      <c r="AJ71">
        <f>AVERAGE(AJ48:AJ67)</f>
        <v>2.2891978507816302</v>
      </c>
      <c r="AK71">
        <f>AVERAGE(AK48:AK67)</f>
        <v>0</v>
      </c>
      <c r="AL71">
        <f t="shared" si="81"/>
        <v>18.50144374167072</v>
      </c>
      <c r="AM71">
        <f t="shared" si="81"/>
        <v>19.353568633257883</v>
      </c>
      <c r="AN71">
        <f t="shared" si="81"/>
        <v>19.308659276965706</v>
      </c>
      <c r="AO71">
        <f t="shared" si="81"/>
        <v>19.390783322403912</v>
      </c>
      <c r="AP71">
        <f t="shared" si="81"/>
        <v>17.522645061663106</v>
      </c>
      <c r="AQ71">
        <f t="shared" si="81"/>
        <v>19.277748397605393</v>
      </c>
      <c r="AR71">
        <f t="shared" si="81"/>
        <v>19.214340109576291</v>
      </c>
      <c r="AS71">
        <f t="shared" si="81"/>
        <v>19.477159266388853</v>
      </c>
      <c r="AT71">
        <f t="shared" si="81"/>
        <v>19.451288261798489</v>
      </c>
      <c r="AU71">
        <f t="shared" si="81"/>
        <v>1.3870391132358848</v>
      </c>
      <c r="AV71">
        <f t="shared" si="81"/>
        <v>18.78304211706471</v>
      </c>
      <c r="AW71">
        <f t="shared" si="81"/>
        <v>19.273406595731178</v>
      </c>
      <c r="AX71">
        <f t="shared" si="81"/>
        <v>18.904279398388081</v>
      </c>
      <c r="AY71">
        <f t="shared" si="81"/>
        <v>19.374695915215874</v>
      </c>
      <c r="AZ71">
        <f t="shared" si="81"/>
        <v>18.211896854441228</v>
      </c>
      <c r="BA71">
        <f t="shared" si="81"/>
        <v>19.545586275463791</v>
      </c>
      <c r="BB71">
        <f t="shared" si="81"/>
        <v>20.02144987625071</v>
      </c>
      <c r="BC71">
        <f t="shared" si="81"/>
        <v>19.590992744272629</v>
      </c>
      <c r="BD71">
        <f t="shared" si="81"/>
        <v>19.837798531931547</v>
      </c>
      <c r="BE71">
        <f t="shared" si="81"/>
        <v>1.3859179658578891</v>
      </c>
      <c r="BF71">
        <f t="shared" si="81"/>
        <v>18.061002051911242</v>
      </c>
      <c r="BG71">
        <f t="shared" si="81"/>
        <v>18.322996213483385</v>
      </c>
      <c r="BH71">
        <f t="shared" si="81"/>
        <v>17.992918790853125</v>
      </c>
      <c r="BI71">
        <f t="shared" si="81"/>
        <v>18.036421424491785</v>
      </c>
      <c r="BJ71">
        <f t="shared" si="81"/>
        <v>16.817052017007594</v>
      </c>
      <c r="BK71">
        <f t="shared" si="81"/>
        <v>18.331299050197789</v>
      </c>
      <c r="BL71">
        <f t="shared" si="81"/>
        <v>18.10213546844922</v>
      </c>
      <c r="BM71">
        <f t="shared" si="81"/>
        <v>17.815412603388825</v>
      </c>
      <c r="BN71">
        <f t="shared" si="81"/>
        <v>18.500179806654963</v>
      </c>
      <c r="BO71">
        <f t="shared" si="81"/>
        <v>16.967232881348757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2022-02-08T17:38:52Z</dcterms:created>
  <dcterms:modified xsi:type="dcterms:W3CDTF">2022-02-24T11:44:17Z</dcterms:modified>
</cp:coreProperties>
</file>